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PAGE #1" sheetId="1" r:id="rId1"/>
    <sheet name="PAGE #2" sheetId="2" r:id="rId2"/>
    <sheet name="PAGE #3" sheetId="3" r:id="rId3"/>
    <sheet name="PAGE #4" sheetId="4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/>
  <c r="Q32"/>
  <c r="P32"/>
  <c r="O32"/>
  <c r="N32"/>
  <c r="M32"/>
  <c r="L32"/>
  <c r="K32"/>
  <c r="J32"/>
  <c r="I32"/>
  <c r="H32"/>
  <c r="G32"/>
  <c r="F32"/>
  <c r="F34" s="1"/>
  <c r="P32" i="4" l="1"/>
  <c r="Q37" i="1" s="1"/>
  <c r="O32" i="4"/>
  <c r="P37" i="1" s="1"/>
  <c r="N32" i="4"/>
  <c r="O37" i="1" s="1"/>
  <c r="M32" i="4"/>
  <c r="N37" i="1" s="1"/>
  <c r="L32" i="4"/>
  <c r="M37" i="1" s="1"/>
  <c r="K32" i="4"/>
  <c r="L37" i="1" s="1"/>
  <c r="J32" i="4"/>
  <c r="K37" i="1" s="1"/>
  <c r="I32" i="4"/>
  <c r="J37" i="1" s="1"/>
  <c r="P32" i="3"/>
  <c r="Q36" i="1" s="1"/>
  <c r="O32" i="3"/>
  <c r="P36" i="1" s="1"/>
  <c r="N32" i="3"/>
  <c r="O36" i="1" s="1"/>
  <c r="M32" i="3"/>
  <c r="N36" i="1" s="1"/>
  <c r="L32" i="3"/>
  <c r="M36" i="1" s="1"/>
  <c r="K32" i="3"/>
  <c r="L36" i="1" s="1"/>
  <c r="J32" i="3"/>
  <c r="K36" i="1" s="1"/>
  <c r="I32" i="3"/>
  <c r="J36" i="1" s="1"/>
  <c r="P32" i="2"/>
  <c r="Q35" i="1" s="1"/>
  <c r="O32" i="2"/>
  <c r="P35" i="1" s="1"/>
  <c r="N32" i="2"/>
  <c r="O35" i="1" s="1"/>
  <c r="M32" i="2"/>
  <c r="N35" i="1" s="1"/>
  <c r="N38" s="1"/>
  <c r="L32" i="2"/>
  <c r="M35" i="1" s="1"/>
  <c r="M38" s="1"/>
  <c r="K32" i="2"/>
  <c r="L35" i="1" s="1"/>
  <c r="L38" s="1"/>
  <c r="J32" i="2"/>
  <c r="K35" i="1" s="1"/>
  <c r="K38" s="1"/>
  <c r="I32" i="2"/>
  <c r="J35" i="1" s="1"/>
  <c r="J38" s="1"/>
  <c r="O38" l="1"/>
  <c r="P38"/>
  <c r="Q38"/>
  <c r="O3" i="4"/>
  <c r="K3"/>
  <c r="B4"/>
  <c r="B3"/>
  <c r="B2"/>
  <c r="O3" i="3"/>
  <c r="K3"/>
  <c r="B4"/>
  <c r="B3"/>
  <c r="B2"/>
  <c r="O3" i="2"/>
  <c r="K3"/>
  <c r="B4"/>
  <c r="B3"/>
  <c r="B2"/>
  <c r="H32" i="4"/>
  <c r="I37" i="1" s="1"/>
  <c r="G32" i="4"/>
  <c r="H37" i="1" s="1"/>
  <c r="F32" i="4"/>
  <c r="G37" i="1" s="1"/>
  <c r="E32" i="4"/>
  <c r="H32" i="3"/>
  <c r="I36" i="1" s="1"/>
  <c r="G32" i="3"/>
  <c r="H36" i="1" s="1"/>
  <c r="F32" i="3"/>
  <c r="G36" i="1" s="1"/>
  <c r="E32" i="3"/>
  <c r="H32" i="2"/>
  <c r="I35" i="1" s="1"/>
  <c r="G32" i="2"/>
  <c r="H35" i="1" s="1"/>
  <c r="H38" s="1"/>
  <c r="F32" i="2"/>
  <c r="G35" i="1" s="1"/>
  <c r="G38" s="1"/>
  <c r="E32" i="2"/>
  <c r="I38" i="1" l="1"/>
  <c r="E33" i="4"/>
  <c r="E34" s="1"/>
  <c r="F37" i="1" s="1"/>
  <c r="E33" i="3"/>
  <c r="E34" s="1"/>
  <c r="F36" i="1" s="1"/>
  <c r="E33" i="2"/>
  <c r="E34" s="1"/>
  <c r="F35" i="1" s="1"/>
  <c r="F38" l="1"/>
</calcChain>
</file>

<file path=xl/sharedStrings.xml><?xml version="1.0" encoding="utf-8"?>
<sst xmlns="http://schemas.openxmlformats.org/spreadsheetml/2006/main" count="1050" uniqueCount="72">
  <si>
    <t>Hours</t>
  </si>
  <si>
    <t>Miles</t>
  </si>
  <si>
    <t>To:</t>
  </si>
  <si>
    <t xml:space="preserve">  Reporting Period From:</t>
  </si>
  <si>
    <t xml:space="preserve">Total Value of Miles: </t>
  </si>
  <si>
    <t xml:space="preserve">Total Expense or Value: </t>
  </si>
  <si>
    <t xml:space="preserve"> </t>
  </si>
  <si>
    <t>MEMBERS</t>
  </si>
  <si>
    <t>TOTAL</t>
  </si>
  <si>
    <t>CS</t>
  </si>
  <si>
    <t>AM</t>
  </si>
  <si>
    <t>LEG</t>
  </si>
  <si>
    <t>$VALUE</t>
  </si>
  <si>
    <t>NUMBER</t>
  </si>
  <si>
    <t>YA</t>
  </si>
  <si>
    <t xml:space="preserve">  </t>
  </si>
  <si>
    <t>Mail to: Dept. of MI VFW 924 N Washington, Lansing, MI 48906 or email to activity@vfwmi.org or fax to (517)485-6432</t>
  </si>
  <si>
    <t>Date:</t>
  </si>
  <si>
    <t xml:space="preserve">     THE SECTION BELOW IS FOR DEPT. USE ONLY</t>
  </si>
  <si>
    <t>DEPT OF MICHIGAN VFW - COMMUNITY SERVICE REPORT</t>
  </si>
  <si>
    <t>YA VALUE</t>
  </si>
  <si>
    <t>D</t>
  </si>
  <si>
    <t>S</t>
  </si>
  <si>
    <t>HRS</t>
  </si>
  <si>
    <t>Email:</t>
  </si>
  <si>
    <t xml:space="preserve">   </t>
  </si>
  <si>
    <t>PAGE #4</t>
  </si>
  <si>
    <t>PAGE #3</t>
  </si>
  <si>
    <t>Post #</t>
  </si>
  <si>
    <t xml:space="preserve">                    District #</t>
  </si>
  <si>
    <t>Prepared by:</t>
  </si>
  <si>
    <t>NOTE: mileage is $.14 cents per mile            REPORTS ARE DUE BY THE 10th OF THE MONTH</t>
  </si>
  <si>
    <t>Title:</t>
  </si>
  <si>
    <r>
      <t xml:space="preserve"> </t>
    </r>
    <r>
      <rPr>
        <b/>
        <sz val="18"/>
        <rFont val="Arial"/>
        <family val="2"/>
      </rPr>
      <t xml:space="preserve"> DESCRIPTION               </t>
    </r>
    <r>
      <rPr>
        <sz val="18"/>
        <rFont val="Arial"/>
        <family val="2"/>
      </rPr>
      <t xml:space="preserve">                                                                                     </t>
    </r>
  </si>
  <si>
    <t>PAGE #2</t>
  </si>
  <si>
    <t xml:space="preserve">                     District #</t>
  </si>
  <si>
    <t xml:space="preserve">Total Expenses &amp; Miles Page #2: </t>
  </si>
  <si>
    <t xml:space="preserve">Total Expenses &amp; Miles Page #3: </t>
  </si>
  <si>
    <t xml:space="preserve">                      </t>
  </si>
  <si>
    <t xml:space="preserve">Total Expenses &amp; Miles Page #4: </t>
  </si>
  <si>
    <t>HOURS</t>
  </si>
  <si>
    <t>MILES</t>
  </si>
  <si>
    <r>
      <t xml:space="preserve"> </t>
    </r>
    <r>
      <rPr>
        <b/>
        <sz val="18"/>
        <rFont val="Arial"/>
        <family val="2"/>
      </rPr>
      <t xml:space="preserve"> DESCRIPTION     (on the activities listed below, just fill in the shaded area)         </t>
    </r>
    <r>
      <rPr>
        <sz val="18"/>
        <rFont val="Arial"/>
        <family val="2"/>
      </rPr>
      <t xml:space="preserve">                                                                                     </t>
    </r>
  </si>
  <si>
    <t xml:space="preserve"> TOTAL NUMBER</t>
  </si>
  <si>
    <t xml:space="preserve"> THE SECTION BELOW IS FOR DEPT. USE ONLY </t>
  </si>
  <si>
    <t>YES</t>
  </si>
  <si>
    <t>MEM</t>
  </si>
  <si>
    <t>MI</t>
  </si>
  <si>
    <t>Totals Page #1</t>
  </si>
  <si>
    <t>Total Value of Miles Page #1</t>
  </si>
  <si>
    <t>Total Expenses Page #1</t>
  </si>
  <si>
    <t>Totals Page #2</t>
  </si>
  <si>
    <t>Totals Page #3</t>
  </si>
  <si>
    <t>Totals Page #4</t>
  </si>
  <si>
    <t>Totals=</t>
  </si>
  <si>
    <t>DEPT OF MICHIGAN VFW - COMMUNITY SERVICE REPORT FORM</t>
  </si>
  <si>
    <t>DF</t>
  </si>
  <si>
    <t>Fly American Flag at Post (check YES if Post does)</t>
  </si>
  <si>
    <t>Fly POW/MIA Flag at Post (check YES if Post does)</t>
  </si>
  <si>
    <t>Members that Fly American Flag at home (put down number of members that do)</t>
  </si>
  <si>
    <t>Members that fly POW/MIA Flag at home (put down number of members that do)</t>
  </si>
  <si>
    <t>POW/MIA table at Post (check YES if Post does)</t>
  </si>
  <si>
    <t>Safety literature distributed and/or available at Post for youth (check YES if Post does and if members distribute, number of members, hours and miles)</t>
  </si>
  <si>
    <t>Drug literature distributed and/or available at Post for adults (check YES if Post does and if members distribute, number of members, hours and miles)</t>
  </si>
  <si>
    <t>Safety literature distributed and/or available at Post for adults (check YES if Post does and if members distribute, number of members, hours and miles)</t>
  </si>
  <si>
    <t>Hall or property donation for Scouts, number of times donated X value= total value and also report total hours donated, put down number of times donated in the members column</t>
  </si>
  <si>
    <t>members involved in scouts for the month</t>
  </si>
  <si>
    <t>members attending other non-veteran meetings, just give totals</t>
  </si>
  <si>
    <t>Hall donations to other Veterans groups, just give totals number of meetings X value = total value plus give total hrs. and put down how many times it was donated in the members column</t>
  </si>
  <si>
    <t>Send or receive letters from Legislators (number of politicians contacted times the amount of members that were in contact, then put that number in members box)</t>
  </si>
  <si>
    <t>Drug literature distributed and/or available at Post for youth (check YES if Post does and if members distribute, number of members, hours and miles)</t>
  </si>
  <si>
    <t>Attending other Veteran Organization meetings, total number of members, total hours &amp; total miles , you do not need to separate each meeting, just add everything together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</si>
</sst>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2"/>
      <color theme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/>
      <sz val="16"/>
      <color theme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10" fillId="0" borderId="15" xfId="0" applyFont="1" applyBorder="1" applyAlignment="1">
      <alignment vertical="center"/>
    </xf>
    <xf numFmtId="164" fontId="3" fillId="0" borderId="0" xfId="0" applyNumberFormat="1" applyFont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164" fontId="1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 vertical="top"/>
    </xf>
    <xf numFmtId="1" fontId="12" fillId="0" borderId="2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1" fillId="0" borderId="0" xfId="0" applyFont="1" applyBorder="1" applyAlignment="1"/>
    <xf numFmtId="0" fontId="5" fillId="0" borderId="18" xfId="0" applyFont="1" applyBorder="1" applyAlignment="1">
      <alignment horizontal="center"/>
    </xf>
    <xf numFmtId="0" fontId="8" fillId="0" borderId="0" xfId="0" applyFont="1"/>
    <xf numFmtId="14" fontId="5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12" fillId="0" borderId="1" xfId="0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14" fontId="18" fillId="0" borderId="3" xfId="0" applyNumberFormat="1" applyFont="1" applyBorder="1" applyAlignment="1">
      <alignment horizontal="left"/>
    </xf>
    <xf numFmtId="14" fontId="20" fillId="0" borderId="0" xfId="0" applyNumberFormat="1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8" fillId="0" borderId="15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18" fillId="2" borderId="28" xfId="0" applyFont="1" applyFill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8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6" xfId="0" applyFont="1" applyBorder="1" applyAlignment="1">
      <alignment horizontal="center" vertical="center"/>
    </xf>
    <xf numFmtId="164" fontId="18" fillId="2" borderId="28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164" fontId="18" fillId="0" borderId="0" xfId="0" applyNumberFormat="1" applyFont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1" fontId="18" fillId="0" borderId="2" xfId="0" applyNumberFormat="1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164" fontId="18" fillId="0" borderId="1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164" fontId="18" fillId="0" borderId="4" xfId="0" applyNumberFormat="1" applyFont="1" applyBorder="1" applyAlignment="1">
      <alignment horizontal="center" vertical="top"/>
    </xf>
    <xf numFmtId="164" fontId="18" fillId="0" borderId="2" xfId="0" applyNumberFormat="1" applyFont="1" applyBorder="1" applyAlignment="1">
      <alignment horizontal="center" vertical="top"/>
    </xf>
    <xf numFmtId="164" fontId="18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top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right" vertical="top"/>
    </xf>
    <xf numFmtId="0" fontId="8" fillId="0" borderId="0" xfId="0" applyFont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3" xfId="1" applyBorder="1" applyAlignment="1">
      <alignment horizontal="left"/>
    </xf>
    <xf numFmtId="0" fontId="19" fillId="0" borderId="3" xfId="1" applyFont="1" applyBorder="1" applyAlignment="1">
      <alignment horizontal="left"/>
    </xf>
    <xf numFmtId="0" fontId="8" fillId="0" borderId="0" xfId="0" applyFont="1" applyAlignment="1">
      <alignment horizontal="right"/>
    </xf>
    <xf numFmtId="14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20" fillId="0" borderId="4" xfId="0" applyFont="1" applyBorder="1" applyAlignment="1">
      <alignment horizontal="right"/>
    </xf>
    <xf numFmtId="0" fontId="18" fillId="0" borderId="3" xfId="0" applyFont="1" applyBorder="1"/>
    <xf numFmtId="0" fontId="18" fillId="0" borderId="6" xfId="0" applyFont="1" applyBorder="1" applyAlignment="1">
      <alignment horizontal="left"/>
    </xf>
    <xf numFmtId="0" fontId="1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/>
    <xf numFmtId="0" fontId="15" fillId="0" borderId="0" xfId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0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D@AHS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st1794@vfwmi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st1794@vfwmi.or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ost1794@vfwm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42" zoomScaleNormal="42" zoomScaleSheetLayoutView="100" zoomScalePageLayoutView="70" workbookViewId="0">
      <selection activeCell="AC22" sqref="AC22:AC23"/>
    </sheetView>
  </sheetViews>
  <sheetFormatPr defaultRowHeight="12.75"/>
  <cols>
    <col min="1" max="1" width="32.140625" style="9" bestFit="1" customWidth="1"/>
    <col min="2" max="2" width="25.7109375" customWidth="1"/>
    <col min="3" max="3" width="76.85546875" style="28" customWidth="1"/>
    <col min="4" max="4" width="10.7109375" customWidth="1"/>
    <col min="5" max="5" width="6.42578125" bestFit="1" customWidth="1"/>
    <col min="6" max="6" width="15.140625" style="66" bestFit="1" customWidth="1"/>
    <col min="7" max="7" width="10" bestFit="1" customWidth="1"/>
    <col min="8" max="8" width="6.7109375" customWidth="1"/>
    <col min="9" max="9" width="8.140625" bestFit="1" customWidth="1"/>
    <col min="10" max="11" width="6.7109375" style="66" customWidth="1"/>
    <col min="12" max="15" width="6.42578125" bestFit="1" customWidth="1"/>
    <col min="16" max="16" width="7.5703125" bestFit="1" customWidth="1"/>
    <col min="17" max="17" width="15.140625" bestFit="1" customWidth="1"/>
  </cols>
  <sheetData>
    <row r="1" spans="1:17" s="3" customFormat="1" ht="27.75" customHeight="1">
      <c r="A1" s="147" t="s">
        <v>55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.95" customHeight="1">
      <c r="A2" s="70" t="s">
        <v>17</v>
      </c>
      <c r="B2" s="71" t="s">
        <v>6</v>
      </c>
      <c r="C2" s="72" t="s">
        <v>6</v>
      </c>
      <c r="D2" s="73"/>
      <c r="E2" s="73"/>
      <c r="F2" s="74"/>
      <c r="G2" s="73"/>
      <c r="H2" s="73"/>
      <c r="I2" s="73"/>
      <c r="J2" s="74"/>
      <c r="K2" s="74"/>
      <c r="L2" s="73"/>
      <c r="M2" s="73"/>
      <c r="N2" s="73"/>
      <c r="O2" s="73"/>
      <c r="P2" s="73"/>
      <c r="Q2" s="75" t="s">
        <v>6</v>
      </c>
    </row>
    <row r="3" spans="1:17" ht="24.95" customHeight="1">
      <c r="A3" s="76" t="s">
        <v>29</v>
      </c>
      <c r="B3" s="77" t="s">
        <v>6</v>
      </c>
      <c r="C3" s="70" t="s">
        <v>24</v>
      </c>
      <c r="D3" s="149" t="s">
        <v>6</v>
      </c>
      <c r="E3" s="150"/>
      <c r="F3" s="150"/>
      <c r="G3" s="150"/>
      <c r="H3" s="151" t="s">
        <v>3</v>
      </c>
      <c r="I3" s="151"/>
      <c r="J3" s="151"/>
      <c r="K3" s="151"/>
      <c r="L3" s="152" t="s">
        <v>6</v>
      </c>
      <c r="M3" s="153"/>
      <c r="N3" s="153"/>
      <c r="O3" s="75" t="s">
        <v>2</v>
      </c>
      <c r="P3" s="152" t="s">
        <v>6</v>
      </c>
      <c r="Q3" s="153"/>
    </row>
    <row r="4" spans="1:17" ht="24.95" customHeight="1">
      <c r="A4" s="70" t="s">
        <v>28</v>
      </c>
      <c r="B4" s="77" t="s">
        <v>6</v>
      </c>
      <c r="C4" s="78" t="s">
        <v>6</v>
      </c>
      <c r="D4" s="73" t="s">
        <v>6</v>
      </c>
      <c r="E4" s="73"/>
      <c r="F4" s="154" t="s">
        <v>30</v>
      </c>
      <c r="G4" s="154"/>
      <c r="H4" s="155" t="s">
        <v>6</v>
      </c>
      <c r="I4" s="155"/>
      <c r="J4" s="155"/>
      <c r="K4" s="155"/>
      <c r="L4" s="155"/>
      <c r="M4" s="155"/>
      <c r="N4" s="155"/>
      <c r="O4" s="78"/>
      <c r="P4" s="70" t="s">
        <v>6</v>
      </c>
      <c r="Q4" s="76"/>
    </row>
    <row r="5" spans="1:17" ht="24.95" customHeight="1">
      <c r="A5" s="79"/>
      <c r="B5" s="138" t="s">
        <v>31</v>
      </c>
      <c r="C5" s="138"/>
      <c r="D5" s="78"/>
      <c r="E5" s="78"/>
      <c r="F5" s="74"/>
      <c r="G5" s="70" t="s">
        <v>32</v>
      </c>
      <c r="H5" s="156"/>
      <c r="I5" s="156"/>
      <c r="J5" s="156"/>
      <c r="K5" s="156"/>
      <c r="L5" s="156"/>
      <c r="M5" s="156"/>
      <c r="N5" s="156"/>
      <c r="O5" s="73"/>
      <c r="P5" s="73"/>
      <c r="Q5" s="73"/>
    </row>
    <row r="7" spans="1:17" ht="20.25" customHeight="1" thickBot="1">
      <c r="A7" s="126" t="s">
        <v>16</v>
      </c>
      <c r="B7" s="127"/>
      <c r="C7" s="127"/>
      <c r="D7" s="127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ht="30" customHeight="1">
      <c r="A8" s="141" t="s">
        <v>42</v>
      </c>
      <c r="B8" s="142"/>
      <c r="C8" s="142"/>
      <c r="D8" s="143"/>
      <c r="E8" s="80"/>
      <c r="F8" s="2" t="s">
        <v>8</v>
      </c>
      <c r="G8" s="81" t="s">
        <v>43</v>
      </c>
      <c r="H8" s="2" t="s">
        <v>8</v>
      </c>
      <c r="I8" s="6" t="s">
        <v>8</v>
      </c>
      <c r="J8" s="82" t="s">
        <v>44</v>
      </c>
      <c r="K8" s="10"/>
      <c r="L8" s="11"/>
      <c r="M8" s="11"/>
      <c r="N8" s="11"/>
      <c r="O8" s="11"/>
      <c r="P8" s="11"/>
      <c r="Q8" s="12"/>
    </row>
    <row r="9" spans="1:17" ht="15.75" customHeight="1" thickBot="1">
      <c r="A9" s="144"/>
      <c r="B9" s="145"/>
      <c r="C9" s="145"/>
      <c r="D9" s="146"/>
      <c r="E9" s="83" t="s">
        <v>45</v>
      </c>
      <c r="F9" s="14" t="s">
        <v>12</v>
      </c>
      <c r="G9" s="2" t="s">
        <v>7</v>
      </c>
      <c r="H9" s="2" t="s">
        <v>0</v>
      </c>
      <c r="I9" s="6" t="s">
        <v>1</v>
      </c>
      <c r="J9" s="36" t="s">
        <v>9</v>
      </c>
      <c r="K9" s="7" t="s">
        <v>10</v>
      </c>
      <c r="L9" s="7" t="s">
        <v>21</v>
      </c>
      <c r="M9" s="7" t="s">
        <v>22</v>
      </c>
      <c r="N9" s="8" t="s">
        <v>11</v>
      </c>
      <c r="O9" s="7" t="s">
        <v>14</v>
      </c>
      <c r="P9" s="17" t="s">
        <v>23</v>
      </c>
      <c r="Q9" s="18" t="s">
        <v>20</v>
      </c>
    </row>
    <row r="10" spans="1:17" ht="30" customHeight="1" thickBot="1">
      <c r="A10" s="139" t="s">
        <v>57</v>
      </c>
      <c r="B10" s="139"/>
      <c r="C10" s="139"/>
      <c r="D10" s="140"/>
      <c r="E10" s="84"/>
      <c r="F10" s="85" t="s">
        <v>6</v>
      </c>
      <c r="G10" s="57" t="s">
        <v>6</v>
      </c>
      <c r="H10" s="57" t="s">
        <v>6</v>
      </c>
      <c r="I10" s="58" t="s">
        <v>6</v>
      </c>
      <c r="J10" s="59" t="s">
        <v>6</v>
      </c>
      <c r="K10" s="57" t="s">
        <v>6</v>
      </c>
      <c r="L10" s="57" t="s">
        <v>6</v>
      </c>
      <c r="M10" s="57" t="s">
        <v>6</v>
      </c>
      <c r="N10" s="57" t="s">
        <v>6</v>
      </c>
      <c r="O10" s="57" t="s">
        <v>6</v>
      </c>
      <c r="P10" s="57" t="s">
        <v>6</v>
      </c>
      <c r="Q10" s="60" t="s">
        <v>6</v>
      </c>
    </row>
    <row r="11" spans="1:17" ht="30" customHeight="1" thickBot="1">
      <c r="A11" s="129" t="s">
        <v>58</v>
      </c>
      <c r="B11" s="129"/>
      <c r="C11" s="129"/>
      <c r="D11" s="130"/>
      <c r="E11" s="84"/>
      <c r="F11" s="85" t="s">
        <v>6</v>
      </c>
      <c r="G11" s="61" t="s">
        <v>6</v>
      </c>
      <c r="H11" s="57" t="s">
        <v>6</v>
      </c>
      <c r="I11" s="58" t="s">
        <v>6</v>
      </c>
      <c r="J11" s="59" t="s">
        <v>6</v>
      </c>
      <c r="K11" s="57" t="s">
        <v>6</v>
      </c>
      <c r="L11" s="57" t="s">
        <v>6</v>
      </c>
      <c r="M11" s="57" t="s">
        <v>6</v>
      </c>
      <c r="N11" s="57" t="s">
        <v>6</v>
      </c>
      <c r="O11" s="57" t="s">
        <v>6</v>
      </c>
      <c r="P11" s="57" t="s">
        <v>6</v>
      </c>
      <c r="Q11" s="60" t="s">
        <v>6</v>
      </c>
    </row>
    <row r="12" spans="1:17" ht="30" customHeight="1" thickBot="1">
      <c r="A12" s="129" t="s">
        <v>59</v>
      </c>
      <c r="B12" s="129"/>
      <c r="C12" s="129"/>
      <c r="D12" s="129"/>
      <c r="E12" s="86"/>
      <c r="F12" s="87" t="s">
        <v>6</v>
      </c>
      <c r="G12" s="84" t="s">
        <v>6</v>
      </c>
      <c r="H12" s="88" t="s">
        <v>6</v>
      </c>
      <c r="I12" s="58" t="s">
        <v>6</v>
      </c>
      <c r="J12" s="59" t="s">
        <v>6</v>
      </c>
      <c r="K12" s="57" t="s">
        <v>6</v>
      </c>
      <c r="L12" s="57" t="s">
        <v>6</v>
      </c>
      <c r="M12" s="57" t="s">
        <v>6</v>
      </c>
      <c r="N12" s="57" t="s">
        <v>6</v>
      </c>
      <c r="O12" s="57" t="s">
        <v>6</v>
      </c>
      <c r="P12" s="57" t="s">
        <v>6</v>
      </c>
      <c r="Q12" s="60" t="s">
        <v>6</v>
      </c>
    </row>
    <row r="13" spans="1:17" ht="30" customHeight="1" thickBot="1">
      <c r="A13" s="129" t="s">
        <v>60</v>
      </c>
      <c r="B13" s="129"/>
      <c r="C13" s="129"/>
      <c r="D13" s="129"/>
      <c r="E13" s="61"/>
      <c r="F13" s="87" t="s">
        <v>6</v>
      </c>
      <c r="G13" s="84" t="s">
        <v>6</v>
      </c>
      <c r="H13" s="88" t="s">
        <v>6</v>
      </c>
      <c r="I13" s="58" t="s">
        <v>6</v>
      </c>
      <c r="J13" s="59" t="s">
        <v>6</v>
      </c>
      <c r="K13" s="57" t="s">
        <v>6</v>
      </c>
      <c r="L13" s="57" t="s">
        <v>6</v>
      </c>
      <c r="M13" s="57" t="s">
        <v>6</v>
      </c>
      <c r="N13" s="57" t="s">
        <v>6</v>
      </c>
      <c r="O13" s="57" t="s">
        <v>6</v>
      </c>
      <c r="P13" s="57" t="s">
        <v>6</v>
      </c>
      <c r="Q13" s="60" t="s">
        <v>6</v>
      </c>
    </row>
    <row r="14" spans="1:17" ht="30" customHeight="1" thickBot="1">
      <c r="A14" s="129" t="s">
        <v>61</v>
      </c>
      <c r="B14" s="129"/>
      <c r="C14" s="129"/>
      <c r="D14" s="130"/>
      <c r="E14" s="84"/>
      <c r="F14" s="85" t="s">
        <v>6</v>
      </c>
      <c r="G14" s="89" t="s">
        <v>6</v>
      </c>
      <c r="H14" s="57" t="s">
        <v>6</v>
      </c>
      <c r="I14" s="58" t="s">
        <v>6</v>
      </c>
      <c r="J14" s="59" t="s">
        <v>6</v>
      </c>
      <c r="K14" s="57" t="s">
        <v>6</v>
      </c>
      <c r="L14" s="57" t="s">
        <v>6</v>
      </c>
      <c r="M14" s="57" t="s">
        <v>6</v>
      </c>
      <c r="N14" s="57" t="s">
        <v>6</v>
      </c>
      <c r="O14" s="57" t="s">
        <v>6</v>
      </c>
      <c r="P14" s="57" t="s">
        <v>6</v>
      </c>
      <c r="Q14" s="60" t="s">
        <v>6</v>
      </c>
    </row>
    <row r="15" spans="1:17" ht="35.1" customHeight="1" thickBot="1">
      <c r="A15" s="131" t="s">
        <v>69</v>
      </c>
      <c r="B15" s="131"/>
      <c r="C15" s="131"/>
      <c r="D15" s="131"/>
      <c r="E15" s="89"/>
      <c r="F15" s="87" t="s">
        <v>6</v>
      </c>
      <c r="G15" s="84" t="s">
        <v>6</v>
      </c>
      <c r="H15" s="88" t="s">
        <v>6</v>
      </c>
      <c r="I15" s="58" t="s">
        <v>6</v>
      </c>
      <c r="J15" s="59" t="s">
        <v>6</v>
      </c>
      <c r="K15" s="57" t="s">
        <v>6</v>
      </c>
      <c r="L15" s="57" t="s">
        <v>6</v>
      </c>
      <c r="M15" s="57" t="s">
        <v>6</v>
      </c>
      <c r="N15" s="57" t="s">
        <v>6</v>
      </c>
      <c r="O15" s="57" t="s">
        <v>6</v>
      </c>
      <c r="P15" s="57" t="s">
        <v>6</v>
      </c>
      <c r="Q15" s="60" t="s">
        <v>6</v>
      </c>
    </row>
    <row r="16" spans="1:17" ht="35.1" customHeight="1" thickBot="1">
      <c r="A16" s="131" t="s">
        <v>70</v>
      </c>
      <c r="B16" s="131"/>
      <c r="C16" s="131"/>
      <c r="D16" s="134"/>
      <c r="E16" s="84" t="s">
        <v>6</v>
      </c>
      <c r="F16" s="85" t="s">
        <v>6</v>
      </c>
      <c r="G16" s="86" t="s">
        <v>6</v>
      </c>
      <c r="H16" s="57" t="s">
        <v>6</v>
      </c>
      <c r="I16" s="58" t="s">
        <v>6</v>
      </c>
      <c r="J16" s="59" t="s">
        <v>6</v>
      </c>
      <c r="K16" s="57" t="s">
        <v>6</v>
      </c>
      <c r="L16" s="57" t="s">
        <v>6</v>
      </c>
      <c r="M16" s="57" t="s">
        <v>6</v>
      </c>
      <c r="N16" s="57" t="s">
        <v>6</v>
      </c>
      <c r="O16" s="57" t="s">
        <v>6</v>
      </c>
      <c r="P16" s="57" t="s">
        <v>6</v>
      </c>
      <c r="Q16" s="60" t="s">
        <v>6</v>
      </c>
    </row>
    <row r="17" spans="1:17" ht="35.1" customHeight="1" thickBot="1">
      <c r="A17" s="131" t="s">
        <v>62</v>
      </c>
      <c r="B17" s="131"/>
      <c r="C17" s="131"/>
      <c r="D17" s="134"/>
      <c r="E17" s="84"/>
      <c r="F17" s="85" t="s">
        <v>6</v>
      </c>
      <c r="G17" s="57" t="s">
        <v>6</v>
      </c>
      <c r="H17" s="57" t="s">
        <v>6</v>
      </c>
      <c r="I17" s="58" t="s">
        <v>6</v>
      </c>
      <c r="J17" s="59" t="s">
        <v>6</v>
      </c>
      <c r="K17" s="57" t="s">
        <v>6</v>
      </c>
      <c r="L17" s="57" t="s">
        <v>6</v>
      </c>
      <c r="M17" s="57" t="s">
        <v>6</v>
      </c>
      <c r="N17" s="57" t="s">
        <v>6</v>
      </c>
      <c r="O17" s="57" t="s">
        <v>6</v>
      </c>
      <c r="P17" s="57" t="s">
        <v>15</v>
      </c>
      <c r="Q17" s="60" t="s">
        <v>6</v>
      </c>
    </row>
    <row r="18" spans="1:17" ht="35.1" customHeight="1" thickBot="1">
      <c r="A18" s="131" t="s">
        <v>63</v>
      </c>
      <c r="B18" s="131"/>
      <c r="C18" s="131"/>
      <c r="D18" s="134"/>
      <c r="E18" s="84"/>
      <c r="F18" s="85" t="s">
        <v>6</v>
      </c>
      <c r="G18" s="57" t="s">
        <v>15</v>
      </c>
      <c r="H18" s="57" t="s">
        <v>6</v>
      </c>
      <c r="I18" s="58" t="s">
        <v>6</v>
      </c>
      <c r="J18" s="59" t="s">
        <v>6</v>
      </c>
      <c r="K18" s="57" t="s">
        <v>6</v>
      </c>
      <c r="L18" s="57" t="s">
        <v>6</v>
      </c>
      <c r="M18" s="57" t="s">
        <v>6</v>
      </c>
      <c r="N18" s="57" t="s">
        <v>6</v>
      </c>
      <c r="O18" s="57" t="s">
        <v>6</v>
      </c>
      <c r="P18" s="57" t="s">
        <v>6</v>
      </c>
      <c r="Q18" s="60" t="s">
        <v>6</v>
      </c>
    </row>
    <row r="19" spans="1:17" ht="35.1" customHeight="1" thickBot="1">
      <c r="A19" s="131" t="s">
        <v>64</v>
      </c>
      <c r="B19" s="131"/>
      <c r="C19" s="131"/>
      <c r="D19" s="134"/>
      <c r="E19" s="84"/>
      <c r="F19" s="85" t="s">
        <v>6</v>
      </c>
      <c r="G19" s="61" t="s">
        <v>6</v>
      </c>
      <c r="H19" s="61" t="s">
        <v>6</v>
      </c>
      <c r="I19" s="62" t="s">
        <v>6</v>
      </c>
      <c r="J19" s="59"/>
      <c r="K19" s="57"/>
      <c r="L19" s="57"/>
      <c r="M19" s="57"/>
      <c r="N19" s="57"/>
      <c r="O19" s="57"/>
      <c r="P19" s="57"/>
      <c r="Q19" s="60"/>
    </row>
    <row r="20" spans="1:17" s="96" customFormat="1" ht="35.1" customHeight="1" thickBot="1">
      <c r="A20" s="131" t="s">
        <v>71</v>
      </c>
      <c r="B20" s="131"/>
      <c r="C20" s="131"/>
      <c r="D20" s="131"/>
      <c r="E20" s="90"/>
      <c r="F20" s="91" t="s">
        <v>6</v>
      </c>
      <c r="G20" s="92" t="s">
        <v>6</v>
      </c>
      <c r="H20" s="92" t="s">
        <v>6</v>
      </c>
      <c r="I20" s="92" t="s">
        <v>6</v>
      </c>
      <c r="J20" s="93"/>
      <c r="K20" s="94"/>
      <c r="L20" s="94"/>
      <c r="M20" s="94"/>
      <c r="N20" s="94"/>
      <c r="O20" s="94"/>
      <c r="P20" s="94"/>
      <c r="Q20" s="95"/>
    </row>
    <row r="21" spans="1:17" ht="35.1" customHeight="1" thickBot="1">
      <c r="A21" s="134" t="s">
        <v>65</v>
      </c>
      <c r="B21" s="135"/>
      <c r="C21" s="135"/>
      <c r="D21" s="136"/>
      <c r="E21" s="97"/>
      <c r="F21" s="98" t="s">
        <v>6</v>
      </c>
      <c r="G21" s="99"/>
      <c r="H21" s="84" t="s">
        <v>6</v>
      </c>
      <c r="I21" s="100"/>
      <c r="J21" s="59"/>
      <c r="K21" s="57"/>
      <c r="L21" s="57"/>
      <c r="M21" s="57"/>
      <c r="N21" s="57"/>
      <c r="O21" s="57"/>
      <c r="P21" s="57"/>
      <c r="Q21" s="60"/>
    </row>
    <row r="22" spans="1:17" ht="30" customHeight="1" thickBot="1">
      <c r="A22" s="130" t="s">
        <v>66</v>
      </c>
      <c r="B22" s="132"/>
      <c r="C22" s="132"/>
      <c r="D22" s="133"/>
      <c r="E22" s="88"/>
      <c r="F22" s="101" t="s">
        <v>6</v>
      </c>
      <c r="G22" s="84"/>
      <c r="H22" s="84"/>
      <c r="I22" s="84" t="s">
        <v>6</v>
      </c>
      <c r="J22" s="59"/>
      <c r="K22" s="57"/>
      <c r="L22" s="57" t="s">
        <v>6</v>
      </c>
      <c r="M22" s="57"/>
      <c r="N22" s="57"/>
      <c r="O22" s="57"/>
      <c r="P22" s="57"/>
      <c r="Q22" s="60"/>
    </row>
    <row r="23" spans="1:17" ht="30" customHeight="1" thickBot="1">
      <c r="A23" s="130" t="s">
        <v>67</v>
      </c>
      <c r="B23" s="132"/>
      <c r="C23" s="132"/>
      <c r="D23" s="133"/>
      <c r="E23" s="88"/>
      <c r="F23" s="102" t="s">
        <v>6</v>
      </c>
      <c r="G23" s="84" t="s">
        <v>6</v>
      </c>
      <c r="H23" s="84"/>
      <c r="I23" s="84" t="s">
        <v>6</v>
      </c>
      <c r="J23" s="59"/>
      <c r="K23" s="57"/>
      <c r="L23" s="57"/>
      <c r="M23" s="57"/>
      <c r="N23" s="57"/>
      <c r="O23" s="57"/>
      <c r="P23" s="57"/>
      <c r="Q23" s="60"/>
    </row>
    <row r="24" spans="1:17" ht="35.1" customHeight="1" thickBot="1">
      <c r="A24" s="131" t="s">
        <v>68</v>
      </c>
      <c r="B24" s="131"/>
      <c r="C24" s="131"/>
      <c r="D24" s="131"/>
      <c r="E24" s="58"/>
      <c r="F24" s="98" t="s">
        <v>6</v>
      </c>
      <c r="G24" s="84" t="s">
        <v>6</v>
      </c>
      <c r="H24" s="84"/>
      <c r="I24" s="103" t="s">
        <v>6</v>
      </c>
      <c r="J24" s="59"/>
      <c r="K24" s="57"/>
      <c r="L24" s="57"/>
      <c r="M24" s="57"/>
      <c r="N24" s="57"/>
      <c r="O24" s="57"/>
      <c r="P24" s="57"/>
      <c r="Q24" s="60"/>
    </row>
    <row r="25" spans="1:17" ht="30" customHeight="1">
      <c r="A25" s="131" t="s">
        <v>6</v>
      </c>
      <c r="B25" s="131"/>
      <c r="C25" s="131"/>
      <c r="D25" s="131"/>
      <c r="E25" s="57"/>
      <c r="F25" s="104" t="s">
        <v>6</v>
      </c>
      <c r="G25" s="86"/>
      <c r="H25" s="86" t="s">
        <v>6</v>
      </c>
      <c r="I25" s="58" t="s">
        <v>6</v>
      </c>
      <c r="J25" s="59" t="s">
        <v>6</v>
      </c>
      <c r="K25" s="57" t="s">
        <v>6</v>
      </c>
      <c r="L25" s="57" t="s">
        <v>6</v>
      </c>
      <c r="M25" s="57" t="s">
        <v>6</v>
      </c>
      <c r="N25" s="57" t="s">
        <v>6</v>
      </c>
      <c r="O25" s="57" t="s">
        <v>6</v>
      </c>
      <c r="P25" s="57" t="s">
        <v>6</v>
      </c>
      <c r="Q25" s="60"/>
    </row>
    <row r="26" spans="1:17" ht="30" customHeight="1">
      <c r="A26" s="131" t="s">
        <v>6</v>
      </c>
      <c r="B26" s="131"/>
      <c r="C26" s="131"/>
      <c r="D26" s="131"/>
      <c r="E26" s="57"/>
      <c r="F26" s="56" t="s">
        <v>6</v>
      </c>
      <c r="G26" s="57" t="s">
        <v>6</v>
      </c>
      <c r="H26" s="57" t="s">
        <v>6</v>
      </c>
      <c r="I26" s="58" t="s">
        <v>6</v>
      </c>
      <c r="J26" s="59"/>
      <c r="K26" s="57"/>
      <c r="L26" s="57"/>
      <c r="M26" s="57"/>
      <c r="N26" s="57"/>
      <c r="O26" s="57"/>
      <c r="P26" s="57"/>
      <c r="Q26" s="60" t="s">
        <v>6</v>
      </c>
    </row>
    <row r="27" spans="1:17" ht="30" customHeight="1">
      <c r="A27" s="131" t="s">
        <v>6</v>
      </c>
      <c r="B27" s="131"/>
      <c r="C27" s="131"/>
      <c r="D27" s="131"/>
      <c r="E27" s="57" t="s">
        <v>6</v>
      </c>
      <c r="F27" s="56" t="s">
        <v>6</v>
      </c>
      <c r="G27" s="57" t="s">
        <v>6</v>
      </c>
      <c r="H27" s="57" t="s">
        <v>6</v>
      </c>
      <c r="I27" s="58" t="s">
        <v>6</v>
      </c>
      <c r="J27" s="59" t="s">
        <v>6</v>
      </c>
      <c r="K27" s="57" t="s">
        <v>6</v>
      </c>
      <c r="L27" s="57" t="s">
        <v>6</v>
      </c>
      <c r="M27" s="57" t="s">
        <v>6</v>
      </c>
      <c r="N27" s="57" t="s">
        <v>6</v>
      </c>
      <c r="O27" s="57" t="s">
        <v>6</v>
      </c>
      <c r="P27" s="57" t="s">
        <v>6</v>
      </c>
      <c r="Q27" s="60" t="s">
        <v>6</v>
      </c>
    </row>
    <row r="28" spans="1:17" ht="30" customHeight="1">
      <c r="A28" s="131" t="s">
        <v>6</v>
      </c>
      <c r="B28" s="131"/>
      <c r="C28" s="131"/>
      <c r="D28" s="131"/>
      <c r="E28" s="57"/>
      <c r="F28" s="56" t="s">
        <v>15</v>
      </c>
      <c r="G28" s="57" t="s">
        <v>6</v>
      </c>
      <c r="H28" s="57" t="s">
        <v>6</v>
      </c>
      <c r="I28" s="58" t="s">
        <v>6</v>
      </c>
      <c r="J28" s="59" t="s">
        <v>6</v>
      </c>
      <c r="K28" s="57" t="s">
        <v>6</v>
      </c>
      <c r="L28" s="57" t="s">
        <v>6</v>
      </c>
      <c r="M28" s="57" t="s">
        <v>6</v>
      </c>
      <c r="N28" s="57" t="s">
        <v>6</v>
      </c>
      <c r="O28" s="57" t="s">
        <v>6</v>
      </c>
      <c r="P28" s="57" t="s">
        <v>6</v>
      </c>
      <c r="Q28" s="60" t="s">
        <v>6</v>
      </c>
    </row>
    <row r="29" spans="1:17" ht="30" customHeight="1">
      <c r="A29" s="131" t="s">
        <v>6</v>
      </c>
      <c r="B29" s="131"/>
      <c r="C29" s="131"/>
      <c r="D29" s="131"/>
      <c r="E29" s="57"/>
      <c r="F29" s="56" t="s">
        <v>6</v>
      </c>
      <c r="G29" s="57" t="s">
        <v>6</v>
      </c>
      <c r="H29" s="57"/>
      <c r="I29" s="58"/>
      <c r="J29" s="59"/>
      <c r="K29" s="57"/>
      <c r="L29" s="57"/>
      <c r="M29" s="57" t="s">
        <v>6</v>
      </c>
      <c r="N29" s="57"/>
      <c r="O29" s="57"/>
      <c r="P29" s="57"/>
      <c r="Q29" s="60" t="s">
        <v>6</v>
      </c>
    </row>
    <row r="30" spans="1:17" ht="30" customHeight="1">
      <c r="A30" s="131" t="s">
        <v>6</v>
      </c>
      <c r="B30" s="131"/>
      <c r="C30" s="131"/>
      <c r="D30" s="131"/>
      <c r="E30" s="57"/>
      <c r="F30" s="56" t="s">
        <v>6</v>
      </c>
      <c r="G30" s="57"/>
      <c r="H30" s="57"/>
      <c r="I30" s="58" t="s">
        <v>6</v>
      </c>
      <c r="J30" s="59"/>
      <c r="K30" s="57"/>
      <c r="L30" s="57"/>
      <c r="M30" s="57"/>
      <c r="N30" s="57"/>
      <c r="O30" s="57"/>
      <c r="P30" s="57"/>
      <c r="Q30" s="60" t="s">
        <v>6</v>
      </c>
    </row>
    <row r="31" spans="1:17" ht="30" customHeight="1" thickBot="1">
      <c r="A31" s="131" t="s">
        <v>6</v>
      </c>
      <c r="B31" s="131"/>
      <c r="C31" s="131"/>
      <c r="D31" s="131"/>
      <c r="E31" s="57"/>
      <c r="F31" s="56" t="s">
        <v>6</v>
      </c>
      <c r="G31" s="61" t="s">
        <v>6</v>
      </c>
      <c r="H31" s="61" t="s">
        <v>6</v>
      </c>
      <c r="I31" s="62" t="s">
        <v>6</v>
      </c>
      <c r="J31" s="63" t="s">
        <v>6</v>
      </c>
      <c r="K31" s="64" t="s">
        <v>6</v>
      </c>
      <c r="L31" s="64" t="s">
        <v>6</v>
      </c>
      <c r="M31" s="64" t="s">
        <v>6</v>
      </c>
      <c r="N31" s="64" t="s">
        <v>6</v>
      </c>
      <c r="O31" s="64" t="s">
        <v>6</v>
      </c>
      <c r="P31" s="64" t="s">
        <v>6</v>
      </c>
      <c r="Q31" s="65" t="s">
        <v>6</v>
      </c>
    </row>
    <row r="32" spans="1:17" ht="20.25">
      <c r="A32" s="137" t="s">
        <v>48</v>
      </c>
      <c r="B32" s="137"/>
      <c r="C32" s="137"/>
      <c r="D32" s="137"/>
      <c r="E32" s="105" t="s">
        <v>6</v>
      </c>
      <c r="F32" s="114">
        <f t="shared" ref="F32:Q32" si="0">SUM(F10:F31)</f>
        <v>0</v>
      </c>
      <c r="G32" s="107">
        <f t="shared" si="0"/>
        <v>0</v>
      </c>
      <c r="H32" s="108">
        <f t="shared" si="0"/>
        <v>0</v>
      </c>
      <c r="I32" s="109">
        <f t="shared" si="0"/>
        <v>0</v>
      </c>
      <c r="J32" s="110">
        <f t="shared" si="0"/>
        <v>0</v>
      </c>
      <c r="K32" s="110">
        <f t="shared" si="0"/>
        <v>0</v>
      </c>
      <c r="L32" s="110">
        <f t="shared" si="0"/>
        <v>0</v>
      </c>
      <c r="M32" s="110">
        <f t="shared" si="0"/>
        <v>0</v>
      </c>
      <c r="N32" s="110">
        <f t="shared" si="0"/>
        <v>0</v>
      </c>
      <c r="O32" s="110">
        <f t="shared" si="0"/>
        <v>0</v>
      </c>
      <c r="P32" s="110">
        <f t="shared" si="0"/>
        <v>0</v>
      </c>
      <c r="Q32" s="111">
        <f t="shared" si="0"/>
        <v>0</v>
      </c>
    </row>
    <row r="33" spans="1:17" ht="20.25" customHeight="1">
      <c r="A33" s="125" t="s">
        <v>49</v>
      </c>
      <c r="B33" s="125"/>
      <c r="C33" s="125"/>
      <c r="D33" s="125"/>
      <c r="E33" s="105"/>
      <c r="F33" s="106">
        <f>I32*0.14</f>
        <v>0</v>
      </c>
      <c r="G33" s="122" t="s">
        <v>46</v>
      </c>
      <c r="H33" s="123" t="s">
        <v>23</v>
      </c>
      <c r="I33" s="123" t="s">
        <v>47</v>
      </c>
      <c r="J33" s="123" t="s">
        <v>9</v>
      </c>
      <c r="K33" s="123" t="s">
        <v>10</v>
      </c>
      <c r="L33" s="123" t="s">
        <v>21</v>
      </c>
      <c r="M33" s="123" t="s">
        <v>22</v>
      </c>
      <c r="N33" s="123" t="s">
        <v>11</v>
      </c>
      <c r="O33" s="123" t="s">
        <v>14</v>
      </c>
      <c r="P33" s="124" t="s">
        <v>23</v>
      </c>
      <c r="Q33" s="123" t="s">
        <v>20</v>
      </c>
    </row>
    <row r="34" spans="1:17" ht="20.25">
      <c r="A34" s="125" t="s">
        <v>50</v>
      </c>
      <c r="B34" s="125"/>
      <c r="C34" s="125"/>
      <c r="D34" s="125"/>
      <c r="E34" s="105"/>
      <c r="F34" s="113">
        <f>+F32+F33</f>
        <v>0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06"/>
    </row>
    <row r="35" spans="1:17" ht="20.25">
      <c r="A35" s="125" t="s">
        <v>51</v>
      </c>
      <c r="B35" s="125"/>
      <c r="C35" s="125"/>
      <c r="D35" s="125"/>
      <c r="E35" s="5"/>
      <c r="F35" s="115">
        <f>SUM('PAGE #2'!E34)</f>
        <v>0</v>
      </c>
      <c r="G35" s="116">
        <f>SUM('PAGE #2'!F32)</f>
        <v>0</v>
      </c>
      <c r="H35" s="117">
        <f>SUM('PAGE #2'!G32)</f>
        <v>0</v>
      </c>
      <c r="I35" s="116">
        <f>SUM('PAGE #2'!H32)</f>
        <v>0</v>
      </c>
      <c r="J35" s="116">
        <f>SUM('PAGE #2'!I32)</f>
        <v>0</v>
      </c>
      <c r="K35" s="116">
        <f>SUM('PAGE #2'!J32)</f>
        <v>0</v>
      </c>
      <c r="L35" s="116">
        <f>SUM('PAGE #2'!K32)</f>
        <v>0</v>
      </c>
      <c r="M35" s="116">
        <f>SUM('PAGE #2'!L32)</f>
        <v>0</v>
      </c>
      <c r="N35" s="116">
        <f>SUM('PAGE #2'!M32)</f>
        <v>0</v>
      </c>
      <c r="O35" s="116">
        <f>SUM('PAGE #2'!N32)</f>
        <v>0</v>
      </c>
      <c r="P35" s="116">
        <f>SUM('PAGE #2'!O32)</f>
        <v>0</v>
      </c>
      <c r="Q35" s="118">
        <f>SUM('PAGE #2'!P32)</f>
        <v>0</v>
      </c>
    </row>
    <row r="36" spans="1:17" ht="20.25">
      <c r="A36" s="125" t="s">
        <v>52</v>
      </c>
      <c r="B36" s="125"/>
      <c r="C36" s="125"/>
      <c r="D36" s="125"/>
      <c r="E36" s="5"/>
      <c r="F36" s="115">
        <f>SUM('PAGE #3'!E34)</f>
        <v>0</v>
      </c>
      <c r="G36" s="116">
        <f>SUM('PAGE #3'!F32)</f>
        <v>0</v>
      </c>
      <c r="H36" s="117">
        <f>SUM('PAGE #3'!G32)</f>
        <v>0</v>
      </c>
      <c r="I36" s="116">
        <f>SUM('PAGE #3'!H32)</f>
        <v>0</v>
      </c>
      <c r="J36" s="116">
        <f>SUM('PAGE #3'!I32)</f>
        <v>0</v>
      </c>
      <c r="K36" s="119">
        <f>SUM('PAGE #3'!J32)</f>
        <v>0</v>
      </c>
      <c r="L36" s="116">
        <f>SUM('PAGE #3'!K32)</f>
        <v>0</v>
      </c>
      <c r="M36" s="116">
        <f>SUM('PAGE #3'!L32)</f>
        <v>0</v>
      </c>
      <c r="N36" s="116">
        <f>SUM('PAGE #3'!M32)</f>
        <v>0</v>
      </c>
      <c r="O36" s="116">
        <f>SUM('PAGE #3'!N32)</f>
        <v>0</v>
      </c>
      <c r="P36" s="116">
        <f>SUM('PAGE #3'!O32)</f>
        <v>0</v>
      </c>
      <c r="Q36" s="118">
        <f>SUM('PAGE #3'!P32)</f>
        <v>0</v>
      </c>
    </row>
    <row r="37" spans="1:17" ht="20.25">
      <c r="A37" s="125" t="s">
        <v>53</v>
      </c>
      <c r="B37" s="125"/>
      <c r="C37" s="125"/>
      <c r="D37" s="125"/>
      <c r="E37" s="5"/>
      <c r="F37" s="120">
        <f>SUM('PAGE #4'!E34)</f>
        <v>0</v>
      </c>
      <c r="G37" s="116">
        <f>SUM('PAGE #4'!F32)</f>
        <v>0</v>
      </c>
      <c r="H37" s="117">
        <f>SUM('PAGE #4'!G32)</f>
        <v>0</v>
      </c>
      <c r="I37" s="116">
        <f>SUM('PAGE #4'!H32)</f>
        <v>0</v>
      </c>
      <c r="J37" s="116">
        <f>SUM('PAGE #4'!I32)</f>
        <v>0</v>
      </c>
      <c r="K37" s="116">
        <f>SUM('PAGE #4'!J32)</f>
        <v>0</v>
      </c>
      <c r="L37" s="116">
        <f>SUM('PAGE #4'!K32)</f>
        <v>0</v>
      </c>
      <c r="M37" s="116">
        <f>SUM('PAGE #4'!L32)</f>
        <v>0</v>
      </c>
      <c r="N37" s="116">
        <f>SUM('PAGE #4'!M32)</f>
        <v>0</v>
      </c>
      <c r="O37" s="116">
        <f>SUM('PAGE #4'!N32)</f>
        <v>0</v>
      </c>
      <c r="P37" s="116">
        <f>SUM('PAGE #4'!O32)</f>
        <v>0</v>
      </c>
      <c r="Q37" s="118">
        <f>SUM('PAGE #4'!P32)</f>
        <v>0</v>
      </c>
    </row>
    <row r="38" spans="1:17" ht="20.25">
      <c r="A38" s="125" t="s">
        <v>54</v>
      </c>
      <c r="B38" s="125"/>
      <c r="C38" s="125"/>
      <c r="D38" s="125"/>
      <c r="E38" s="29"/>
      <c r="F38" s="115">
        <f>SUM(F34:F37)</f>
        <v>0</v>
      </c>
      <c r="G38" s="74">
        <f t="shared" ref="G38:Q38" si="1">SUM(G32:G37)</f>
        <v>0</v>
      </c>
      <c r="H38" s="121">
        <f t="shared" si="1"/>
        <v>0</v>
      </c>
      <c r="I38" s="74">
        <f t="shared" si="1"/>
        <v>0</v>
      </c>
      <c r="J38" s="74">
        <f t="shared" si="1"/>
        <v>0</v>
      </c>
      <c r="K38" s="74">
        <f t="shared" si="1"/>
        <v>0</v>
      </c>
      <c r="L38" s="74">
        <f t="shared" si="1"/>
        <v>0</v>
      </c>
      <c r="M38" s="74">
        <f t="shared" si="1"/>
        <v>0</v>
      </c>
      <c r="N38" s="74">
        <f t="shared" si="1"/>
        <v>0</v>
      </c>
      <c r="O38" s="74">
        <f t="shared" si="1"/>
        <v>0</v>
      </c>
      <c r="P38" s="74">
        <f t="shared" si="1"/>
        <v>0</v>
      </c>
      <c r="Q38" s="115">
        <f t="shared" si="1"/>
        <v>0</v>
      </c>
    </row>
  </sheetData>
  <sheetProtection selectLockedCells="1" selectUnlockedCells="1"/>
  <mergeCells count="40">
    <mergeCell ref="B5:C5"/>
    <mergeCell ref="A11:D11"/>
    <mergeCell ref="A10:D10"/>
    <mergeCell ref="A8:D9"/>
    <mergeCell ref="A1:Q1"/>
    <mergeCell ref="D3:G3"/>
    <mergeCell ref="H3:K3"/>
    <mergeCell ref="L3:N3"/>
    <mergeCell ref="P3:Q3"/>
    <mergeCell ref="F4:G4"/>
    <mergeCell ref="H4:N4"/>
    <mergeCell ref="H5:N5"/>
    <mergeCell ref="A33:D33"/>
    <mergeCell ref="A31:D31"/>
    <mergeCell ref="A29:D29"/>
    <mergeCell ref="A27:D27"/>
    <mergeCell ref="A28:D28"/>
    <mergeCell ref="A30:D30"/>
    <mergeCell ref="A32:D32"/>
    <mergeCell ref="A16:D16"/>
    <mergeCell ref="A15:D15"/>
    <mergeCell ref="A21:D21"/>
    <mergeCell ref="A22:D22"/>
    <mergeCell ref="A20:D20"/>
    <mergeCell ref="A38:D38"/>
    <mergeCell ref="A7:Q7"/>
    <mergeCell ref="A34:D34"/>
    <mergeCell ref="A35:D35"/>
    <mergeCell ref="A36:D36"/>
    <mergeCell ref="A37:D37"/>
    <mergeCell ref="A12:D12"/>
    <mergeCell ref="A13:D13"/>
    <mergeCell ref="A14:D14"/>
    <mergeCell ref="A26:D26"/>
    <mergeCell ref="A25:D25"/>
    <mergeCell ref="A24:D24"/>
    <mergeCell ref="A23:D23"/>
    <mergeCell ref="A19:D19"/>
    <mergeCell ref="A18:D18"/>
    <mergeCell ref="A17:D17"/>
  </mergeCells>
  <phoneticPr fontId="1" type="noConversion"/>
  <hyperlinks>
    <hyperlink ref="D3" r:id="rId1" display="SSD@AHSD"/>
  </hyperlinks>
  <printOptions horizontalCentered="1"/>
  <pageMargins left="0.25" right="0.25" top="0.25" bottom="0.25" header="0" footer="0"/>
  <pageSetup scale="53" orientation="landscape" horizontalDpi="4294967293" verticalDpi="4294967293" r:id="rId2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A2" zoomScale="53" zoomScaleNormal="53" workbookViewId="0">
      <selection activeCell="P29" sqref="P29"/>
    </sheetView>
  </sheetViews>
  <sheetFormatPr defaultRowHeight="12.75"/>
  <cols>
    <col min="1" max="1" width="27.85546875" style="9" bestFit="1" customWidth="1"/>
    <col min="2" max="2" width="25.7109375" customWidth="1"/>
    <col min="3" max="3" width="76.85546875" style="28" customWidth="1"/>
    <col min="4" max="4" width="10.7109375" customWidth="1"/>
    <col min="5" max="5" width="15.140625" style="26" bestFit="1" customWidth="1"/>
    <col min="6" max="6" width="10.5703125" bestFit="1" customWidth="1"/>
    <col min="7" max="7" width="7.5703125" bestFit="1" customWidth="1"/>
    <col min="8" max="8" width="6.7109375" customWidth="1"/>
    <col min="9" max="10" width="6.7109375" style="26" customWidth="1"/>
    <col min="11" max="12" width="4.7109375" bestFit="1" customWidth="1"/>
    <col min="13" max="13" width="6" bestFit="1" customWidth="1"/>
    <col min="14" max="14" width="5.5703125" customWidth="1"/>
    <col min="15" max="15" width="6.140625" bestFit="1" customWidth="1"/>
    <col min="16" max="16" width="15.140625" bestFit="1" customWidth="1"/>
  </cols>
  <sheetData>
    <row r="1" spans="1:16" s="3" customFormat="1" ht="27.75" customHeight="1">
      <c r="A1" s="147" t="s">
        <v>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5.95" customHeight="1">
      <c r="A2" s="30" t="s">
        <v>17</v>
      </c>
      <c r="B2" s="38">
        <f>SUM('PAGE #1'!B2)</f>
        <v>0</v>
      </c>
      <c r="C2" s="32" t="s">
        <v>6</v>
      </c>
      <c r="P2" s="37" t="s">
        <v>34</v>
      </c>
    </row>
    <row r="3" spans="1:16" ht="24.95" customHeight="1">
      <c r="A3" s="31" t="s">
        <v>35</v>
      </c>
      <c r="B3" s="34">
        <f>SUM('PAGE #1'!B3)</f>
        <v>0</v>
      </c>
      <c r="C3" s="30" t="s">
        <v>6</v>
      </c>
      <c r="D3" s="162" t="s">
        <v>6</v>
      </c>
      <c r="E3" s="162"/>
      <c r="F3" s="162"/>
      <c r="G3" s="151" t="s">
        <v>3</v>
      </c>
      <c r="H3" s="151"/>
      <c r="I3" s="151"/>
      <c r="J3" s="151"/>
      <c r="K3" s="159">
        <f>SUM('PAGE #1'!K3:M3)</f>
        <v>0</v>
      </c>
      <c r="L3" s="160"/>
      <c r="M3" s="160"/>
      <c r="N3" s="16" t="s">
        <v>2</v>
      </c>
      <c r="O3" s="159">
        <f>SUM('PAGE #1'!O3:P3)</f>
        <v>0</v>
      </c>
      <c r="P3" s="160"/>
    </row>
    <row r="4" spans="1:16" ht="24.95" customHeight="1">
      <c r="A4" s="30" t="s">
        <v>28</v>
      </c>
      <c r="B4" s="34">
        <f>SUM('PAGE #1'!B4)</f>
        <v>0</v>
      </c>
      <c r="C4" s="33" t="s">
        <v>6</v>
      </c>
      <c r="D4" s="35" t="s">
        <v>6</v>
      </c>
      <c r="E4" s="168" t="s">
        <v>6</v>
      </c>
      <c r="F4" s="168"/>
      <c r="G4" s="161" t="s">
        <v>6</v>
      </c>
      <c r="H4" s="161"/>
      <c r="I4" s="161"/>
      <c r="J4" s="161"/>
      <c r="K4" s="161"/>
      <c r="L4" s="161"/>
      <c r="M4" s="161"/>
      <c r="N4" s="28"/>
      <c r="O4" s="29" t="s">
        <v>6</v>
      </c>
      <c r="P4" s="27"/>
    </row>
    <row r="5" spans="1:16" ht="24.95" customHeight="1">
      <c r="B5" s="138" t="s">
        <v>31</v>
      </c>
      <c r="C5" s="138"/>
      <c r="D5" s="28"/>
      <c r="F5" s="30" t="s">
        <v>6</v>
      </c>
      <c r="G5" s="163"/>
      <c r="H5" s="163"/>
      <c r="I5" s="163"/>
      <c r="J5" s="163"/>
      <c r="K5" s="163"/>
      <c r="L5" s="163"/>
      <c r="M5" s="163"/>
    </row>
    <row r="7" spans="1:16" ht="20.25" customHeight="1" thickBot="1">
      <c r="A7" s="165" t="s">
        <v>16</v>
      </c>
      <c r="B7" s="166"/>
      <c r="C7" s="166"/>
      <c r="D7" s="166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6" ht="24.95" customHeight="1">
      <c r="A8" s="141" t="s">
        <v>33</v>
      </c>
      <c r="B8" s="142"/>
      <c r="C8" s="142"/>
      <c r="D8" s="143"/>
      <c r="E8" s="14" t="s">
        <v>8</v>
      </c>
      <c r="F8" s="2" t="s">
        <v>13</v>
      </c>
      <c r="G8" s="2" t="s">
        <v>8</v>
      </c>
      <c r="H8" s="6" t="s">
        <v>8</v>
      </c>
      <c r="I8" s="19" t="s">
        <v>18</v>
      </c>
      <c r="J8" s="10"/>
      <c r="K8" s="11"/>
      <c r="L8" s="11"/>
      <c r="M8" s="11"/>
      <c r="N8" s="11"/>
      <c r="O8" s="11"/>
      <c r="P8" s="12"/>
    </row>
    <row r="9" spans="1:16" ht="15.75" customHeight="1" thickBot="1">
      <c r="A9" s="144"/>
      <c r="B9" s="145"/>
      <c r="C9" s="145"/>
      <c r="D9" s="146"/>
      <c r="E9" s="14" t="s">
        <v>12</v>
      </c>
      <c r="F9" s="2" t="s">
        <v>7</v>
      </c>
      <c r="G9" s="1" t="s">
        <v>0</v>
      </c>
      <c r="H9" s="6" t="s">
        <v>1</v>
      </c>
      <c r="I9" s="51" t="s">
        <v>9</v>
      </c>
      <c r="J9" s="52" t="s">
        <v>10</v>
      </c>
      <c r="K9" s="52" t="s">
        <v>21</v>
      </c>
      <c r="L9" s="52" t="s">
        <v>22</v>
      </c>
      <c r="M9" s="53" t="s">
        <v>11</v>
      </c>
      <c r="N9" s="52" t="s">
        <v>14</v>
      </c>
      <c r="O9" s="54" t="s">
        <v>23</v>
      </c>
      <c r="P9" s="55" t="s">
        <v>20</v>
      </c>
    </row>
    <row r="10" spans="1:16" ht="30" customHeight="1">
      <c r="A10" s="164" t="s">
        <v>6</v>
      </c>
      <c r="B10" s="164"/>
      <c r="C10" s="164"/>
      <c r="D10" s="164"/>
      <c r="E10" s="56" t="s">
        <v>6</v>
      </c>
      <c r="F10" s="57" t="s">
        <v>6</v>
      </c>
      <c r="G10" s="57" t="s">
        <v>6</v>
      </c>
      <c r="H10" s="58" t="s">
        <v>6</v>
      </c>
      <c r="I10" s="67" t="s">
        <v>6</v>
      </c>
      <c r="J10" s="68" t="s">
        <v>6</v>
      </c>
      <c r="K10" s="68" t="s">
        <v>6</v>
      </c>
      <c r="L10" s="68" t="s">
        <v>6</v>
      </c>
      <c r="M10" s="68" t="s">
        <v>6</v>
      </c>
      <c r="N10" s="68" t="s">
        <v>6</v>
      </c>
      <c r="O10" s="68" t="s">
        <v>6</v>
      </c>
      <c r="P10" s="69" t="s">
        <v>6</v>
      </c>
    </row>
    <row r="11" spans="1:16" ht="30" customHeight="1">
      <c r="A11" s="131" t="s">
        <v>6</v>
      </c>
      <c r="B11" s="131"/>
      <c r="C11" s="131"/>
      <c r="D11" s="131"/>
      <c r="E11" s="56" t="s">
        <v>6</v>
      </c>
      <c r="F11" s="57" t="s">
        <v>6</v>
      </c>
      <c r="G11" s="57" t="s">
        <v>6</v>
      </c>
      <c r="H11" s="58" t="s">
        <v>6</v>
      </c>
      <c r="I11" s="59" t="s">
        <v>6</v>
      </c>
      <c r="J11" s="57" t="s">
        <v>6</v>
      </c>
      <c r="K11" s="57" t="s">
        <v>6</v>
      </c>
      <c r="L11" s="57" t="s">
        <v>6</v>
      </c>
      <c r="M11" s="57" t="s">
        <v>6</v>
      </c>
      <c r="N11" s="57" t="s">
        <v>6</v>
      </c>
      <c r="O11" s="57" t="s">
        <v>6</v>
      </c>
      <c r="P11" s="60" t="s">
        <v>6</v>
      </c>
    </row>
    <row r="12" spans="1:16" ht="30" customHeight="1">
      <c r="A12" s="131" t="s">
        <v>6</v>
      </c>
      <c r="B12" s="131"/>
      <c r="C12" s="131"/>
      <c r="D12" s="131"/>
      <c r="E12" s="56" t="s">
        <v>6</v>
      </c>
      <c r="F12" s="57" t="s">
        <v>6</v>
      </c>
      <c r="G12" s="57" t="s">
        <v>6</v>
      </c>
      <c r="H12" s="58" t="s">
        <v>25</v>
      </c>
      <c r="I12" s="59" t="s">
        <v>6</v>
      </c>
      <c r="J12" s="57" t="s">
        <v>6</v>
      </c>
      <c r="K12" s="57" t="s">
        <v>6</v>
      </c>
      <c r="L12" s="57" t="s">
        <v>6</v>
      </c>
      <c r="M12" s="57" t="s">
        <v>6</v>
      </c>
      <c r="N12" s="57" t="s">
        <v>6</v>
      </c>
      <c r="O12" s="57" t="s">
        <v>6</v>
      </c>
      <c r="P12" s="60" t="s">
        <v>6</v>
      </c>
    </row>
    <row r="13" spans="1:16" ht="30" customHeight="1">
      <c r="A13" s="131" t="s">
        <v>6</v>
      </c>
      <c r="B13" s="131"/>
      <c r="C13" s="131"/>
      <c r="D13" s="131"/>
      <c r="E13" s="56" t="s">
        <v>6</v>
      </c>
      <c r="F13" s="57" t="s">
        <v>6</v>
      </c>
      <c r="G13" s="57" t="s">
        <v>6</v>
      </c>
      <c r="H13" s="58" t="s">
        <v>6</v>
      </c>
      <c r="I13" s="59" t="s">
        <v>6</v>
      </c>
      <c r="J13" s="57" t="s">
        <v>6</v>
      </c>
      <c r="K13" s="57" t="s">
        <v>6</v>
      </c>
      <c r="L13" s="57" t="s">
        <v>6</v>
      </c>
      <c r="M13" s="57" t="s">
        <v>6</v>
      </c>
      <c r="N13" s="57" t="s">
        <v>6</v>
      </c>
      <c r="O13" s="57" t="s">
        <v>6</v>
      </c>
      <c r="P13" s="60" t="s">
        <v>6</v>
      </c>
    </row>
    <row r="14" spans="1:16" ht="30" customHeight="1">
      <c r="A14" s="131" t="s">
        <v>6</v>
      </c>
      <c r="B14" s="131"/>
      <c r="C14" s="131"/>
      <c r="D14" s="131"/>
      <c r="E14" s="56" t="s">
        <v>6</v>
      </c>
      <c r="F14" s="57" t="s">
        <v>6</v>
      </c>
      <c r="G14" s="57" t="s">
        <v>6</v>
      </c>
      <c r="H14" s="58" t="s">
        <v>6</v>
      </c>
      <c r="I14" s="59" t="s">
        <v>6</v>
      </c>
      <c r="J14" s="57" t="s">
        <v>6</v>
      </c>
      <c r="K14" s="57" t="s">
        <v>6</v>
      </c>
      <c r="L14" s="57" t="s">
        <v>6</v>
      </c>
      <c r="M14" s="57" t="s">
        <v>6</v>
      </c>
      <c r="N14" s="57" t="s">
        <v>6</v>
      </c>
      <c r="O14" s="57" t="s">
        <v>6</v>
      </c>
      <c r="P14" s="60" t="s">
        <v>6</v>
      </c>
    </row>
    <row r="15" spans="1:16" ht="30" customHeight="1">
      <c r="A15" s="131" t="s">
        <v>6</v>
      </c>
      <c r="B15" s="131"/>
      <c r="C15" s="131"/>
      <c r="D15" s="131"/>
      <c r="E15" s="56" t="s">
        <v>6</v>
      </c>
      <c r="F15" s="57" t="s">
        <v>6</v>
      </c>
      <c r="G15" s="57" t="s">
        <v>6</v>
      </c>
      <c r="H15" s="58" t="s">
        <v>6</v>
      </c>
      <c r="I15" s="59"/>
      <c r="J15" s="57"/>
      <c r="K15" s="57"/>
      <c r="L15" s="57"/>
      <c r="M15" s="57"/>
      <c r="N15" s="57"/>
      <c r="O15" s="57"/>
      <c r="P15" s="60"/>
    </row>
    <row r="16" spans="1:16" ht="30" customHeight="1">
      <c r="A16" s="131" t="s">
        <v>6</v>
      </c>
      <c r="B16" s="131"/>
      <c r="C16" s="131"/>
      <c r="D16" s="131"/>
      <c r="E16" s="56" t="s">
        <v>6</v>
      </c>
      <c r="F16" s="57"/>
      <c r="G16" s="57"/>
      <c r="H16" s="58"/>
      <c r="I16" s="59"/>
      <c r="J16" s="57"/>
      <c r="K16" s="57"/>
      <c r="L16" s="57"/>
      <c r="M16" s="57"/>
      <c r="N16" s="57"/>
      <c r="O16" s="57"/>
      <c r="P16" s="60"/>
    </row>
    <row r="17" spans="1:16" ht="30" customHeight="1">
      <c r="A17" s="131" t="s">
        <v>6</v>
      </c>
      <c r="B17" s="131"/>
      <c r="C17" s="131"/>
      <c r="D17" s="131"/>
      <c r="E17" s="56" t="s">
        <v>6</v>
      </c>
      <c r="F17" s="57" t="s">
        <v>6</v>
      </c>
      <c r="G17" s="57"/>
      <c r="H17" s="58"/>
      <c r="I17" s="59"/>
      <c r="J17" s="57"/>
      <c r="K17" s="57"/>
      <c r="L17" s="57"/>
      <c r="M17" s="57"/>
      <c r="N17" s="57"/>
      <c r="O17" s="57"/>
      <c r="P17" s="60"/>
    </row>
    <row r="18" spans="1:16" ht="30" customHeight="1">
      <c r="A18" s="131" t="s">
        <v>6</v>
      </c>
      <c r="B18" s="131"/>
      <c r="C18" s="131"/>
      <c r="D18" s="131"/>
      <c r="E18" s="56" t="s">
        <v>6</v>
      </c>
      <c r="F18" s="57"/>
      <c r="G18" s="57"/>
      <c r="H18" s="58" t="s">
        <v>6</v>
      </c>
      <c r="I18" s="59"/>
      <c r="J18" s="57"/>
      <c r="K18" s="57"/>
      <c r="L18" s="57"/>
      <c r="M18" s="57"/>
      <c r="N18" s="57"/>
      <c r="O18" s="57"/>
      <c r="P18" s="60"/>
    </row>
    <row r="19" spans="1:16" ht="30" customHeight="1">
      <c r="A19" s="131" t="s">
        <v>6</v>
      </c>
      <c r="B19" s="131"/>
      <c r="C19" s="131"/>
      <c r="D19" s="131"/>
      <c r="E19" s="56" t="s">
        <v>6</v>
      </c>
      <c r="F19" s="57" t="s">
        <v>6</v>
      </c>
      <c r="G19" s="57" t="s">
        <v>6</v>
      </c>
      <c r="H19" s="58" t="s">
        <v>6</v>
      </c>
      <c r="I19" s="59"/>
      <c r="J19" s="57"/>
      <c r="K19" s="57"/>
      <c r="L19" s="57"/>
      <c r="M19" s="57"/>
      <c r="N19" s="57"/>
      <c r="O19" s="57"/>
      <c r="P19" s="60"/>
    </row>
    <row r="20" spans="1:16" ht="30" customHeight="1">
      <c r="A20" s="131" t="s">
        <v>6</v>
      </c>
      <c r="B20" s="131"/>
      <c r="C20" s="131"/>
      <c r="D20" s="131"/>
      <c r="E20" s="56" t="s">
        <v>6</v>
      </c>
      <c r="F20" s="57" t="s">
        <v>6</v>
      </c>
      <c r="G20" s="57" t="s">
        <v>6</v>
      </c>
      <c r="H20" s="58"/>
      <c r="I20" s="59"/>
      <c r="J20" s="57"/>
      <c r="K20" s="57"/>
      <c r="L20" s="57"/>
      <c r="M20" s="57"/>
      <c r="N20" s="57"/>
      <c r="O20" s="57"/>
      <c r="P20" s="60"/>
    </row>
    <row r="21" spans="1:16" ht="30" customHeight="1">
      <c r="A21" s="134" t="s">
        <v>6</v>
      </c>
      <c r="B21" s="135"/>
      <c r="C21" s="135"/>
      <c r="D21" s="136"/>
      <c r="E21" s="56" t="s">
        <v>6</v>
      </c>
      <c r="F21" s="57"/>
      <c r="G21" s="57"/>
      <c r="H21" s="58"/>
      <c r="I21" s="59"/>
      <c r="J21" s="57"/>
      <c r="K21" s="57"/>
      <c r="L21" s="57"/>
      <c r="M21" s="57"/>
      <c r="N21" s="57"/>
      <c r="O21" s="57"/>
      <c r="P21" s="60"/>
    </row>
    <row r="22" spans="1:16" ht="30" customHeight="1">
      <c r="A22" s="134" t="s">
        <v>6</v>
      </c>
      <c r="B22" s="135"/>
      <c r="C22" s="135"/>
      <c r="D22" s="136"/>
      <c r="E22" s="56" t="s">
        <v>6</v>
      </c>
      <c r="F22" s="57"/>
      <c r="G22" s="57"/>
      <c r="H22" s="58"/>
      <c r="I22" s="59"/>
      <c r="J22" s="57"/>
      <c r="K22" s="57"/>
      <c r="L22" s="57"/>
      <c r="M22" s="57"/>
      <c r="N22" s="57"/>
      <c r="O22" s="57"/>
      <c r="P22" s="60"/>
    </row>
    <row r="23" spans="1:16" ht="30" customHeight="1">
      <c r="A23" s="134" t="s">
        <v>6</v>
      </c>
      <c r="B23" s="135"/>
      <c r="C23" s="135"/>
      <c r="D23" s="136"/>
      <c r="E23" s="56" t="s">
        <v>6</v>
      </c>
      <c r="F23" s="57"/>
      <c r="G23" s="57"/>
      <c r="H23" s="58"/>
      <c r="I23" s="59"/>
      <c r="J23" s="57"/>
      <c r="K23" s="57"/>
      <c r="L23" s="57"/>
      <c r="M23" s="57"/>
      <c r="N23" s="57"/>
      <c r="O23" s="57"/>
      <c r="P23" s="60"/>
    </row>
    <row r="24" spans="1:16" ht="30" customHeight="1">
      <c r="A24" s="131" t="s">
        <v>6</v>
      </c>
      <c r="B24" s="131"/>
      <c r="C24" s="131"/>
      <c r="D24" s="131"/>
      <c r="E24" s="56" t="s">
        <v>6</v>
      </c>
      <c r="F24" s="57" t="s">
        <v>6</v>
      </c>
      <c r="G24" s="57"/>
      <c r="H24" s="58" t="s">
        <v>6</v>
      </c>
      <c r="I24" s="59"/>
      <c r="J24" s="57"/>
      <c r="K24" s="57"/>
      <c r="L24" s="57"/>
      <c r="M24" s="57"/>
      <c r="N24" s="57"/>
      <c r="O24" s="57"/>
      <c r="P24" s="60"/>
    </row>
    <row r="25" spans="1:16" ht="30" customHeight="1">
      <c r="A25" s="131" t="s">
        <v>6</v>
      </c>
      <c r="B25" s="131"/>
      <c r="C25" s="131"/>
      <c r="D25" s="131"/>
      <c r="E25" s="56" t="s">
        <v>6</v>
      </c>
      <c r="F25" s="57"/>
      <c r="G25" s="57" t="s">
        <v>6</v>
      </c>
      <c r="H25" s="58" t="s">
        <v>6</v>
      </c>
      <c r="I25" s="59" t="s">
        <v>6</v>
      </c>
      <c r="J25" s="57" t="s">
        <v>6</v>
      </c>
      <c r="K25" s="57" t="s">
        <v>6</v>
      </c>
      <c r="L25" s="57" t="s">
        <v>6</v>
      </c>
      <c r="M25" s="57" t="s">
        <v>6</v>
      </c>
      <c r="N25" s="57" t="s">
        <v>6</v>
      </c>
      <c r="O25" s="57" t="s">
        <v>6</v>
      </c>
      <c r="P25" s="60" t="s">
        <v>6</v>
      </c>
    </row>
    <row r="26" spans="1:16" ht="30" customHeight="1">
      <c r="A26" s="131" t="s">
        <v>6</v>
      </c>
      <c r="B26" s="131"/>
      <c r="C26" s="131"/>
      <c r="D26" s="131"/>
      <c r="E26" s="56" t="s">
        <v>6</v>
      </c>
      <c r="F26" s="57" t="s">
        <v>6</v>
      </c>
      <c r="G26" s="57" t="s">
        <v>6</v>
      </c>
      <c r="H26" s="58" t="s">
        <v>6</v>
      </c>
      <c r="I26" s="59"/>
      <c r="J26" s="57"/>
      <c r="K26" s="57"/>
      <c r="L26" s="57"/>
      <c r="M26" s="57"/>
      <c r="N26" s="57"/>
      <c r="O26" s="57"/>
      <c r="P26" s="60"/>
    </row>
    <row r="27" spans="1:16" ht="30" customHeight="1">
      <c r="A27" s="131" t="s">
        <v>6</v>
      </c>
      <c r="B27" s="131"/>
      <c r="C27" s="131"/>
      <c r="D27" s="131"/>
      <c r="E27" s="56" t="s">
        <v>6</v>
      </c>
      <c r="F27" s="57"/>
      <c r="G27" s="57"/>
      <c r="H27" s="58" t="s">
        <v>6</v>
      </c>
      <c r="I27" s="59" t="s">
        <v>6</v>
      </c>
      <c r="J27" s="57" t="s">
        <v>6</v>
      </c>
      <c r="K27" s="57" t="s">
        <v>6</v>
      </c>
      <c r="L27" s="57" t="s">
        <v>6</v>
      </c>
      <c r="M27" s="57" t="s">
        <v>6</v>
      </c>
      <c r="N27" s="57" t="s">
        <v>6</v>
      </c>
      <c r="O27" s="57" t="s">
        <v>6</v>
      </c>
      <c r="P27" s="60" t="s">
        <v>6</v>
      </c>
    </row>
    <row r="28" spans="1:16" ht="30" customHeight="1">
      <c r="A28" s="131" t="s">
        <v>6</v>
      </c>
      <c r="B28" s="131"/>
      <c r="C28" s="131"/>
      <c r="D28" s="131"/>
      <c r="E28" s="56" t="s">
        <v>6</v>
      </c>
      <c r="F28" s="57" t="s">
        <v>6</v>
      </c>
      <c r="G28" s="57" t="s">
        <v>6</v>
      </c>
      <c r="H28" s="58" t="s">
        <v>6</v>
      </c>
      <c r="I28" s="59" t="s">
        <v>6</v>
      </c>
      <c r="J28" s="57" t="s">
        <v>6</v>
      </c>
      <c r="K28" s="57" t="s">
        <v>6</v>
      </c>
      <c r="L28" s="57" t="s">
        <v>6</v>
      </c>
      <c r="M28" s="57" t="s">
        <v>6</v>
      </c>
      <c r="N28" s="57" t="s">
        <v>6</v>
      </c>
      <c r="O28" s="57" t="s">
        <v>6</v>
      </c>
      <c r="P28" s="60" t="s">
        <v>6</v>
      </c>
    </row>
    <row r="29" spans="1:16" ht="30" customHeight="1">
      <c r="A29" s="131" t="s">
        <v>6</v>
      </c>
      <c r="B29" s="131"/>
      <c r="C29" s="131"/>
      <c r="D29" s="131"/>
      <c r="E29" s="56" t="s">
        <v>6</v>
      </c>
      <c r="F29" s="57"/>
      <c r="G29" s="57"/>
      <c r="H29" s="58"/>
      <c r="I29" s="59"/>
      <c r="J29" s="57"/>
      <c r="K29" s="57"/>
      <c r="L29" s="57" t="s">
        <v>6</v>
      </c>
      <c r="M29" s="57"/>
      <c r="N29" s="57"/>
      <c r="O29" s="57"/>
      <c r="P29" s="60" t="s">
        <v>6</v>
      </c>
    </row>
    <row r="30" spans="1:16" ht="30" customHeight="1">
      <c r="A30" s="131" t="s">
        <v>6</v>
      </c>
      <c r="B30" s="131"/>
      <c r="C30" s="131"/>
      <c r="D30" s="131"/>
      <c r="E30" s="56" t="s">
        <v>6</v>
      </c>
      <c r="F30" s="57"/>
      <c r="G30" s="57"/>
      <c r="H30" s="58"/>
      <c r="I30" s="59" t="s">
        <v>6</v>
      </c>
      <c r="J30" s="57"/>
      <c r="K30" s="57"/>
      <c r="L30" s="57"/>
      <c r="M30" s="57"/>
      <c r="N30" s="57"/>
      <c r="O30" s="57"/>
      <c r="P30" s="60" t="s">
        <v>6</v>
      </c>
    </row>
    <row r="31" spans="1:16" ht="30" customHeight="1" thickBot="1">
      <c r="A31" s="131" t="s">
        <v>6</v>
      </c>
      <c r="B31" s="131"/>
      <c r="C31" s="131"/>
      <c r="D31" s="131"/>
      <c r="E31" s="56" t="s">
        <v>6</v>
      </c>
      <c r="F31" s="61" t="s">
        <v>6</v>
      </c>
      <c r="G31" s="61" t="s">
        <v>6</v>
      </c>
      <c r="H31" s="62" t="s">
        <v>6</v>
      </c>
      <c r="I31" s="63" t="s">
        <v>6</v>
      </c>
      <c r="J31" s="64" t="s">
        <v>6</v>
      </c>
      <c r="K31" s="64" t="s">
        <v>6</v>
      </c>
      <c r="L31" s="64" t="s">
        <v>6</v>
      </c>
      <c r="M31" s="64" t="s">
        <v>6</v>
      </c>
      <c r="N31" s="64" t="s">
        <v>6</v>
      </c>
      <c r="O31" s="64" t="s">
        <v>6</v>
      </c>
      <c r="P31" s="65" t="s">
        <v>6</v>
      </c>
    </row>
    <row r="32" spans="1:16" ht="14.1" customHeight="1">
      <c r="A32" s="157" t="s">
        <v>5</v>
      </c>
      <c r="B32" s="157"/>
      <c r="C32" s="157"/>
      <c r="D32" s="157"/>
      <c r="E32" s="22">
        <f t="shared" ref="E32:P32" si="0">SUM(E10:E31)</f>
        <v>0</v>
      </c>
      <c r="F32" s="24">
        <f t="shared" si="0"/>
        <v>0</v>
      </c>
      <c r="G32" s="25">
        <f t="shared" si="0"/>
        <v>0</v>
      </c>
      <c r="H32" s="24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0</v>
      </c>
      <c r="N32" s="49">
        <f t="shared" si="0"/>
        <v>0</v>
      </c>
      <c r="O32" s="49">
        <f t="shared" si="0"/>
        <v>0</v>
      </c>
      <c r="P32" s="50">
        <f t="shared" si="0"/>
        <v>0</v>
      </c>
    </row>
    <row r="33" spans="1:16" ht="14.1" customHeight="1">
      <c r="A33" s="158" t="s">
        <v>4</v>
      </c>
      <c r="B33" s="158"/>
      <c r="C33" s="158"/>
      <c r="D33" s="158"/>
      <c r="E33" s="20">
        <f>H32*0.14</f>
        <v>0</v>
      </c>
      <c r="F33" s="39" t="s">
        <v>7</v>
      </c>
      <c r="G33" s="39" t="s">
        <v>40</v>
      </c>
      <c r="H33" s="39" t="s">
        <v>41</v>
      </c>
      <c r="I33" s="45" t="s">
        <v>9</v>
      </c>
      <c r="J33" s="45" t="s">
        <v>10</v>
      </c>
      <c r="K33" s="45" t="s">
        <v>21</v>
      </c>
      <c r="L33" s="45" t="s">
        <v>22</v>
      </c>
      <c r="M33" s="45" t="s">
        <v>11</v>
      </c>
      <c r="N33" s="45" t="s">
        <v>14</v>
      </c>
      <c r="O33" s="46" t="s">
        <v>23</v>
      </c>
      <c r="P33" s="45" t="s">
        <v>20</v>
      </c>
    </row>
    <row r="34" spans="1:16" ht="14.1" customHeight="1">
      <c r="A34" s="158" t="s">
        <v>36</v>
      </c>
      <c r="B34" s="158"/>
      <c r="C34" s="158"/>
      <c r="D34" s="158"/>
      <c r="E34" s="21">
        <f>+E32+E33</f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1:16">
      <c r="A35" s="5"/>
      <c r="B35" s="5"/>
      <c r="C35" s="13"/>
      <c r="D35" s="5" t="s">
        <v>6</v>
      </c>
      <c r="E35" s="15" t="s">
        <v>6</v>
      </c>
      <c r="F35" s="41" t="s">
        <v>6</v>
      </c>
      <c r="G35" s="42" t="s">
        <v>6</v>
      </c>
      <c r="H35" s="41" t="s">
        <v>6</v>
      </c>
      <c r="I35" s="41" t="s">
        <v>6</v>
      </c>
      <c r="J35" s="41" t="s">
        <v>6</v>
      </c>
      <c r="K35" s="41" t="s">
        <v>6</v>
      </c>
      <c r="L35" s="41" t="s">
        <v>6</v>
      </c>
      <c r="M35" s="41" t="s">
        <v>6</v>
      </c>
      <c r="N35" s="41" t="s">
        <v>6</v>
      </c>
      <c r="O35" s="41" t="s">
        <v>6</v>
      </c>
      <c r="P35" s="43" t="s">
        <v>6</v>
      </c>
    </row>
    <row r="36" spans="1:16">
      <c r="A36" s="5"/>
      <c r="B36" s="5"/>
      <c r="C36" s="13"/>
      <c r="D36" s="5" t="s">
        <v>6</v>
      </c>
      <c r="E36" s="15" t="s">
        <v>6</v>
      </c>
      <c r="F36" s="41" t="s">
        <v>6</v>
      </c>
      <c r="G36" s="42" t="s">
        <v>6</v>
      </c>
      <c r="H36" s="41" t="s">
        <v>6</v>
      </c>
      <c r="I36" s="41" t="s">
        <v>6</v>
      </c>
      <c r="J36" s="41" t="s">
        <v>6</v>
      </c>
      <c r="K36" s="41" t="s">
        <v>6</v>
      </c>
      <c r="L36" s="41" t="s">
        <v>6</v>
      </c>
      <c r="M36" s="41" t="s">
        <v>6</v>
      </c>
      <c r="N36" s="41" t="s">
        <v>6</v>
      </c>
      <c r="O36" s="41" t="s">
        <v>6</v>
      </c>
      <c r="P36" s="43" t="s">
        <v>6</v>
      </c>
    </row>
    <row r="37" spans="1:16">
      <c r="A37" s="5"/>
      <c r="B37" s="5"/>
      <c r="C37" s="13"/>
      <c r="D37" s="5" t="s">
        <v>6</v>
      </c>
      <c r="E37" s="43" t="s">
        <v>6</v>
      </c>
      <c r="F37" s="41" t="s">
        <v>6</v>
      </c>
      <c r="G37" s="42" t="s">
        <v>6</v>
      </c>
      <c r="H37" s="41" t="s">
        <v>6</v>
      </c>
      <c r="I37" s="41" t="s">
        <v>6</v>
      </c>
      <c r="J37" s="41" t="s">
        <v>6</v>
      </c>
      <c r="K37" s="41" t="s">
        <v>6</v>
      </c>
      <c r="L37" s="41" t="s">
        <v>6</v>
      </c>
      <c r="M37" s="41" t="s">
        <v>6</v>
      </c>
      <c r="N37" s="41" t="s">
        <v>6</v>
      </c>
      <c r="O37" s="41" t="s">
        <v>6</v>
      </c>
      <c r="P37" s="43" t="s">
        <v>6</v>
      </c>
    </row>
    <row r="38" spans="1:16">
      <c r="A38" s="5"/>
      <c r="B38" s="5"/>
      <c r="C38" s="13"/>
      <c r="D38" s="29" t="s">
        <v>6</v>
      </c>
      <c r="E38" s="15" t="s">
        <v>6</v>
      </c>
      <c r="F38" s="4" t="s">
        <v>6</v>
      </c>
      <c r="G38" s="23" t="s">
        <v>6</v>
      </c>
      <c r="H38" s="4" t="s">
        <v>6</v>
      </c>
      <c r="I38" s="4" t="s">
        <v>6</v>
      </c>
      <c r="J38" s="4" t="s">
        <v>6</v>
      </c>
      <c r="K38" s="4" t="s">
        <v>6</v>
      </c>
      <c r="L38" s="4" t="s">
        <v>6</v>
      </c>
      <c r="M38" s="4" t="s">
        <v>6</v>
      </c>
      <c r="N38" s="4" t="s">
        <v>6</v>
      </c>
      <c r="O38" s="4" t="s">
        <v>6</v>
      </c>
      <c r="P38" s="15" t="s">
        <v>6</v>
      </c>
    </row>
  </sheetData>
  <mergeCells count="36">
    <mergeCell ref="A24:D24"/>
    <mergeCell ref="A25:D25"/>
    <mergeCell ref="A26:D26"/>
    <mergeCell ref="A11:D11"/>
    <mergeCell ref="A1:P1"/>
    <mergeCell ref="G3:J3"/>
    <mergeCell ref="K3:M3"/>
    <mergeCell ref="O3:P3"/>
    <mergeCell ref="G4:M4"/>
    <mergeCell ref="D3:F3"/>
    <mergeCell ref="B5:C5"/>
    <mergeCell ref="G5:M5"/>
    <mergeCell ref="A10:D10"/>
    <mergeCell ref="A7:P7"/>
    <mergeCell ref="E4:F4"/>
    <mergeCell ref="A8:D9"/>
    <mergeCell ref="A23:D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7:D27"/>
    <mergeCell ref="A28:D28"/>
    <mergeCell ref="A32:D32"/>
    <mergeCell ref="A33:D33"/>
    <mergeCell ref="A34:D34"/>
    <mergeCell ref="A30:D30"/>
    <mergeCell ref="A31:D31"/>
    <mergeCell ref="A29:D29"/>
  </mergeCells>
  <hyperlinks>
    <hyperlink ref="D3" r:id="rId1" display="post1794@vfwmi.org"/>
  </hyperlinks>
  <pageMargins left="0.7" right="0.7" top="0.75" bottom="0.75" header="0.3" footer="0.3"/>
  <pageSetup scale="54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50" zoomScaleNormal="50" workbookViewId="0">
      <selection activeCell="P11" sqref="P11"/>
    </sheetView>
  </sheetViews>
  <sheetFormatPr defaultRowHeight="12.75"/>
  <cols>
    <col min="1" max="1" width="27.85546875" style="9" bestFit="1" customWidth="1"/>
    <col min="2" max="2" width="25.7109375" customWidth="1"/>
    <col min="3" max="3" width="76.85546875" style="28" customWidth="1"/>
    <col min="4" max="4" width="10.7109375" customWidth="1"/>
    <col min="5" max="5" width="15.140625" style="26" bestFit="1" customWidth="1"/>
    <col min="6" max="6" width="10.5703125" bestFit="1" customWidth="1"/>
    <col min="7" max="7" width="7.5703125" bestFit="1" customWidth="1"/>
    <col min="8" max="8" width="6.5703125" bestFit="1" customWidth="1"/>
    <col min="9" max="10" width="6.7109375" style="26" customWidth="1"/>
    <col min="11" max="12" width="4.7109375" bestFit="1" customWidth="1"/>
    <col min="13" max="13" width="6" bestFit="1" customWidth="1"/>
    <col min="14" max="14" width="5.5703125" customWidth="1"/>
    <col min="15" max="15" width="6.140625" bestFit="1" customWidth="1"/>
    <col min="16" max="16" width="15.140625" bestFit="1" customWidth="1"/>
  </cols>
  <sheetData>
    <row r="1" spans="1:16" s="3" customFormat="1" ht="27.75" customHeight="1">
      <c r="A1" s="147" t="s">
        <v>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5.95" customHeight="1">
      <c r="A2" s="30" t="s">
        <v>17</v>
      </c>
      <c r="B2" s="38">
        <f>SUM('PAGE #1'!B2)</f>
        <v>0</v>
      </c>
      <c r="C2" s="32" t="s">
        <v>6</v>
      </c>
      <c r="P2" s="37" t="s">
        <v>27</v>
      </c>
    </row>
    <row r="3" spans="1:16" ht="24.95" customHeight="1">
      <c r="A3" s="31" t="s">
        <v>35</v>
      </c>
      <c r="B3" s="34">
        <f>SUM('PAGE #1'!B3)</f>
        <v>0</v>
      </c>
      <c r="C3" s="30" t="s">
        <v>6</v>
      </c>
      <c r="D3" s="162" t="s">
        <v>6</v>
      </c>
      <c r="E3" s="162"/>
      <c r="F3" s="162"/>
      <c r="G3" s="151" t="s">
        <v>3</v>
      </c>
      <c r="H3" s="151"/>
      <c r="I3" s="151"/>
      <c r="J3" s="151"/>
      <c r="K3" s="159">
        <f>SUM('PAGE #1'!K3:M3)</f>
        <v>0</v>
      </c>
      <c r="L3" s="160"/>
      <c r="M3" s="160"/>
      <c r="N3" s="16" t="s">
        <v>2</v>
      </c>
      <c r="O3" s="159">
        <f>SUM('PAGE #1'!O3:P3)</f>
        <v>0</v>
      </c>
      <c r="P3" s="160"/>
    </row>
    <row r="4" spans="1:16" ht="24.95" customHeight="1">
      <c r="A4" s="30" t="s">
        <v>28</v>
      </c>
      <c r="B4" s="34">
        <f>SUM('PAGE #1'!B4)</f>
        <v>0</v>
      </c>
      <c r="C4" s="33" t="s">
        <v>6</v>
      </c>
      <c r="D4" s="35" t="s">
        <v>6</v>
      </c>
      <c r="E4" s="168" t="s">
        <v>6</v>
      </c>
      <c r="F4" s="168"/>
      <c r="G4" s="161" t="s">
        <v>6</v>
      </c>
      <c r="H4" s="161"/>
      <c r="I4" s="161"/>
      <c r="J4" s="161"/>
      <c r="K4" s="161"/>
      <c r="L4" s="161"/>
      <c r="M4" s="161"/>
      <c r="N4" s="28"/>
      <c r="O4" s="29" t="s">
        <v>6</v>
      </c>
      <c r="P4" s="27"/>
    </row>
    <row r="5" spans="1:16" ht="24.95" customHeight="1">
      <c r="B5" s="138" t="s">
        <v>31</v>
      </c>
      <c r="C5" s="138"/>
      <c r="D5" s="28"/>
      <c r="F5" s="30" t="s">
        <v>6</v>
      </c>
      <c r="G5" s="163"/>
      <c r="H5" s="163"/>
      <c r="I5" s="163"/>
      <c r="J5" s="163"/>
      <c r="K5" s="163"/>
      <c r="L5" s="163"/>
      <c r="M5" s="163"/>
    </row>
    <row r="7" spans="1:16" ht="20.25" customHeight="1" thickBot="1">
      <c r="A7" s="165" t="s">
        <v>16</v>
      </c>
      <c r="B7" s="166"/>
      <c r="C7" s="166"/>
      <c r="D7" s="166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6" ht="24.95" customHeight="1">
      <c r="A8" s="141" t="s">
        <v>33</v>
      </c>
      <c r="B8" s="142"/>
      <c r="C8" s="142"/>
      <c r="D8" s="143"/>
      <c r="E8" s="14" t="s">
        <v>8</v>
      </c>
      <c r="F8" s="2" t="s">
        <v>13</v>
      </c>
      <c r="G8" s="2" t="s">
        <v>8</v>
      </c>
      <c r="H8" s="6" t="s">
        <v>8</v>
      </c>
      <c r="I8" s="19" t="s">
        <v>18</v>
      </c>
      <c r="J8" s="10"/>
      <c r="K8" s="11"/>
      <c r="L8" s="11"/>
      <c r="M8" s="11"/>
      <c r="N8" s="11"/>
      <c r="O8" s="11"/>
      <c r="P8" s="12"/>
    </row>
    <row r="9" spans="1:16" ht="15.75" customHeight="1" thickBot="1">
      <c r="A9" s="144"/>
      <c r="B9" s="145"/>
      <c r="C9" s="145"/>
      <c r="D9" s="146"/>
      <c r="E9" s="14" t="s">
        <v>12</v>
      </c>
      <c r="F9" s="2" t="s">
        <v>7</v>
      </c>
      <c r="G9" s="1" t="s">
        <v>0</v>
      </c>
      <c r="H9" s="6" t="s">
        <v>1</v>
      </c>
      <c r="I9" s="36" t="s">
        <v>9</v>
      </c>
      <c r="J9" s="7" t="s">
        <v>10</v>
      </c>
      <c r="K9" s="7" t="s">
        <v>21</v>
      </c>
      <c r="L9" s="7" t="s">
        <v>22</v>
      </c>
      <c r="M9" s="8" t="s">
        <v>11</v>
      </c>
      <c r="N9" s="7" t="s">
        <v>14</v>
      </c>
      <c r="O9" s="17" t="s">
        <v>23</v>
      </c>
      <c r="P9" s="18" t="s">
        <v>20</v>
      </c>
    </row>
    <row r="10" spans="1:16" ht="30" customHeight="1">
      <c r="A10" s="164" t="s">
        <v>6</v>
      </c>
      <c r="B10" s="164"/>
      <c r="C10" s="164"/>
      <c r="D10" s="164"/>
      <c r="E10" s="56" t="s">
        <v>6</v>
      </c>
      <c r="F10" s="57" t="s">
        <v>6</v>
      </c>
      <c r="G10" s="57" t="s">
        <v>6</v>
      </c>
      <c r="H10" s="58" t="s">
        <v>6</v>
      </c>
      <c r="I10" s="59" t="s">
        <v>6</v>
      </c>
      <c r="J10" s="57" t="s">
        <v>6</v>
      </c>
      <c r="K10" s="57" t="s">
        <v>6</v>
      </c>
      <c r="L10" s="57" t="s">
        <v>6</v>
      </c>
      <c r="M10" s="57" t="s">
        <v>6</v>
      </c>
      <c r="N10" s="57" t="s">
        <v>6</v>
      </c>
      <c r="O10" s="57" t="s">
        <v>6</v>
      </c>
      <c r="P10" s="60" t="s">
        <v>6</v>
      </c>
    </row>
    <row r="11" spans="1:16" ht="30" customHeight="1">
      <c r="A11" s="131" t="s">
        <v>6</v>
      </c>
      <c r="B11" s="131"/>
      <c r="C11" s="131"/>
      <c r="D11" s="131"/>
      <c r="E11" s="56" t="s">
        <v>6</v>
      </c>
      <c r="F11" s="57" t="s">
        <v>6</v>
      </c>
      <c r="G11" s="57" t="s">
        <v>6</v>
      </c>
      <c r="H11" s="58" t="s">
        <v>6</v>
      </c>
      <c r="I11" s="59" t="s">
        <v>6</v>
      </c>
      <c r="J11" s="57" t="s">
        <v>6</v>
      </c>
      <c r="K11" s="57" t="s">
        <v>6</v>
      </c>
      <c r="L11" s="57" t="s">
        <v>6</v>
      </c>
      <c r="M11" s="57" t="s">
        <v>6</v>
      </c>
      <c r="N11" s="57" t="s">
        <v>6</v>
      </c>
      <c r="O11" s="57" t="s">
        <v>6</v>
      </c>
      <c r="P11" s="60" t="s">
        <v>6</v>
      </c>
    </row>
    <row r="12" spans="1:16" ht="30" customHeight="1">
      <c r="A12" s="131" t="s">
        <v>6</v>
      </c>
      <c r="B12" s="131"/>
      <c r="C12" s="131"/>
      <c r="D12" s="131"/>
      <c r="E12" s="56" t="s">
        <v>6</v>
      </c>
      <c r="F12" s="57" t="s">
        <v>6</v>
      </c>
      <c r="G12" s="57" t="s">
        <v>6</v>
      </c>
      <c r="H12" s="58" t="s">
        <v>25</v>
      </c>
      <c r="I12" s="59" t="s">
        <v>6</v>
      </c>
      <c r="J12" s="57" t="s">
        <v>6</v>
      </c>
      <c r="K12" s="57" t="s">
        <v>6</v>
      </c>
      <c r="L12" s="57" t="s">
        <v>6</v>
      </c>
      <c r="M12" s="57" t="s">
        <v>6</v>
      </c>
      <c r="N12" s="57" t="s">
        <v>6</v>
      </c>
      <c r="O12" s="57" t="s">
        <v>6</v>
      </c>
      <c r="P12" s="60" t="s">
        <v>6</v>
      </c>
    </row>
    <row r="13" spans="1:16" ht="30" customHeight="1">
      <c r="A13" s="131" t="s">
        <v>6</v>
      </c>
      <c r="B13" s="131"/>
      <c r="C13" s="131"/>
      <c r="D13" s="131"/>
      <c r="E13" s="56" t="s">
        <v>6</v>
      </c>
      <c r="F13" s="57" t="s">
        <v>6</v>
      </c>
      <c r="G13" s="57" t="s">
        <v>6</v>
      </c>
      <c r="H13" s="58" t="s">
        <v>6</v>
      </c>
      <c r="I13" s="59" t="s">
        <v>6</v>
      </c>
      <c r="J13" s="57" t="s">
        <v>6</v>
      </c>
      <c r="K13" s="57" t="s">
        <v>6</v>
      </c>
      <c r="L13" s="57" t="s">
        <v>6</v>
      </c>
      <c r="M13" s="57" t="s">
        <v>6</v>
      </c>
      <c r="N13" s="57" t="s">
        <v>6</v>
      </c>
      <c r="O13" s="57" t="s">
        <v>6</v>
      </c>
      <c r="P13" s="60" t="s">
        <v>6</v>
      </c>
    </row>
    <row r="14" spans="1:16" ht="30" customHeight="1">
      <c r="A14" s="131" t="s">
        <v>6</v>
      </c>
      <c r="B14" s="131"/>
      <c r="C14" s="131"/>
      <c r="D14" s="131"/>
      <c r="E14" s="56" t="s">
        <v>6</v>
      </c>
      <c r="F14" s="57" t="s">
        <v>6</v>
      </c>
      <c r="G14" s="57" t="s">
        <v>6</v>
      </c>
      <c r="H14" s="58" t="s">
        <v>6</v>
      </c>
      <c r="I14" s="59" t="s">
        <v>6</v>
      </c>
      <c r="J14" s="57" t="s">
        <v>6</v>
      </c>
      <c r="K14" s="57" t="s">
        <v>6</v>
      </c>
      <c r="L14" s="57" t="s">
        <v>6</v>
      </c>
      <c r="M14" s="57" t="s">
        <v>6</v>
      </c>
      <c r="N14" s="57" t="s">
        <v>6</v>
      </c>
      <c r="O14" s="57" t="s">
        <v>6</v>
      </c>
      <c r="P14" s="60" t="s">
        <v>6</v>
      </c>
    </row>
    <row r="15" spans="1:16" ht="30" customHeight="1">
      <c r="A15" s="131" t="s">
        <v>6</v>
      </c>
      <c r="B15" s="131"/>
      <c r="C15" s="131"/>
      <c r="D15" s="131"/>
      <c r="E15" s="56" t="s">
        <v>6</v>
      </c>
      <c r="F15" s="57" t="s">
        <v>6</v>
      </c>
      <c r="G15" s="57" t="s">
        <v>6</v>
      </c>
      <c r="H15" s="58" t="s">
        <v>6</v>
      </c>
      <c r="I15" s="59"/>
      <c r="J15" s="57"/>
      <c r="K15" s="57"/>
      <c r="L15" s="57"/>
      <c r="M15" s="57"/>
      <c r="N15" s="57"/>
      <c r="O15" s="57"/>
      <c r="P15" s="60"/>
    </row>
    <row r="16" spans="1:16" ht="30" customHeight="1">
      <c r="A16" s="131" t="s">
        <v>6</v>
      </c>
      <c r="B16" s="131"/>
      <c r="C16" s="131"/>
      <c r="D16" s="131"/>
      <c r="E16" s="56" t="s">
        <v>6</v>
      </c>
      <c r="F16" s="57"/>
      <c r="G16" s="57"/>
      <c r="H16" s="58"/>
      <c r="I16" s="59"/>
      <c r="J16" s="57"/>
      <c r="K16" s="57"/>
      <c r="L16" s="57"/>
      <c r="M16" s="57"/>
      <c r="N16" s="57"/>
      <c r="O16" s="57"/>
      <c r="P16" s="60"/>
    </row>
    <row r="17" spans="1:16" ht="30" customHeight="1">
      <c r="A17" s="131" t="s">
        <v>6</v>
      </c>
      <c r="B17" s="131"/>
      <c r="C17" s="131"/>
      <c r="D17" s="131"/>
      <c r="E17" s="56" t="s">
        <v>6</v>
      </c>
      <c r="F17" s="57" t="s">
        <v>6</v>
      </c>
      <c r="G17" s="57"/>
      <c r="H17" s="58"/>
      <c r="I17" s="59"/>
      <c r="J17" s="57"/>
      <c r="K17" s="57"/>
      <c r="L17" s="57"/>
      <c r="M17" s="57"/>
      <c r="N17" s="57"/>
      <c r="O17" s="57"/>
      <c r="P17" s="60" t="s">
        <v>6</v>
      </c>
    </row>
    <row r="18" spans="1:16" ht="30" customHeight="1">
      <c r="A18" s="131" t="s">
        <v>6</v>
      </c>
      <c r="B18" s="131"/>
      <c r="C18" s="131"/>
      <c r="D18" s="131"/>
      <c r="E18" s="56" t="s">
        <v>6</v>
      </c>
      <c r="F18" s="57"/>
      <c r="G18" s="57"/>
      <c r="H18" s="58" t="s">
        <v>6</v>
      </c>
      <c r="I18" s="59"/>
      <c r="J18" s="57"/>
      <c r="K18" s="57"/>
      <c r="L18" s="57"/>
      <c r="M18" s="57"/>
      <c r="N18" s="57"/>
      <c r="O18" s="57"/>
      <c r="P18" s="60"/>
    </row>
    <row r="19" spans="1:16" ht="30" customHeight="1">
      <c r="A19" s="131" t="s">
        <v>6</v>
      </c>
      <c r="B19" s="131"/>
      <c r="C19" s="131"/>
      <c r="D19" s="131"/>
      <c r="E19" s="56" t="s">
        <v>6</v>
      </c>
      <c r="F19" s="57" t="s">
        <v>6</v>
      </c>
      <c r="G19" s="57" t="s">
        <v>6</v>
      </c>
      <c r="H19" s="58" t="s">
        <v>6</v>
      </c>
      <c r="I19" s="59"/>
      <c r="J19" s="57"/>
      <c r="K19" s="57"/>
      <c r="L19" s="57"/>
      <c r="M19" s="57"/>
      <c r="N19" s="57"/>
      <c r="O19" s="57"/>
      <c r="P19" s="60"/>
    </row>
    <row r="20" spans="1:16" ht="30" customHeight="1">
      <c r="A20" s="131" t="s">
        <v>6</v>
      </c>
      <c r="B20" s="131"/>
      <c r="C20" s="131"/>
      <c r="D20" s="131"/>
      <c r="E20" s="56" t="s">
        <v>6</v>
      </c>
      <c r="F20" s="57" t="s">
        <v>6</v>
      </c>
      <c r="G20" s="57" t="s">
        <v>6</v>
      </c>
      <c r="H20" s="58"/>
      <c r="I20" s="59"/>
      <c r="J20" s="57"/>
      <c r="K20" s="57"/>
      <c r="L20" s="57"/>
      <c r="M20" s="57"/>
      <c r="N20" s="57"/>
      <c r="O20" s="57"/>
      <c r="P20" s="60"/>
    </row>
    <row r="21" spans="1:16" ht="30" customHeight="1">
      <c r="A21" s="134" t="s">
        <v>6</v>
      </c>
      <c r="B21" s="135"/>
      <c r="C21" s="135"/>
      <c r="D21" s="136"/>
      <c r="E21" s="56" t="s">
        <v>6</v>
      </c>
      <c r="F21" s="57"/>
      <c r="G21" s="57"/>
      <c r="H21" s="58"/>
      <c r="I21" s="59"/>
      <c r="J21" s="57"/>
      <c r="K21" s="57"/>
      <c r="L21" s="57"/>
      <c r="M21" s="57"/>
      <c r="N21" s="57"/>
      <c r="O21" s="57"/>
      <c r="P21" s="60"/>
    </row>
    <row r="22" spans="1:16" ht="30" customHeight="1">
      <c r="A22" s="134" t="s">
        <v>6</v>
      </c>
      <c r="B22" s="135"/>
      <c r="C22" s="135"/>
      <c r="D22" s="136"/>
      <c r="E22" s="56" t="s">
        <v>6</v>
      </c>
      <c r="F22" s="57"/>
      <c r="G22" s="57"/>
      <c r="H22" s="58"/>
      <c r="I22" s="59"/>
      <c r="J22" s="57"/>
      <c r="K22" s="57"/>
      <c r="L22" s="57"/>
      <c r="M22" s="57"/>
      <c r="N22" s="57"/>
      <c r="O22" s="57"/>
      <c r="P22" s="60"/>
    </row>
    <row r="23" spans="1:16" ht="30" customHeight="1">
      <c r="A23" s="134" t="s">
        <v>6</v>
      </c>
      <c r="B23" s="135"/>
      <c r="C23" s="135"/>
      <c r="D23" s="136"/>
      <c r="E23" s="56" t="s">
        <v>6</v>
      </c>
      <c r="F23" s="57"/>
      <c r="G23" s="57"/>
      <c r="H23" s="58"/>
      <c r="I23" s="59"/>
      <c r="J23" s="57"/>
      <c r="K23" s="57"/>
      <c r="L23" s="57"/>
      <c r="M23" s="57"/>
      <c r="N23" s="57"/>
      <c r="O23" s="57"/>
      <c r="P23" s="60"/>
    </row>
    <row r="24" spans="1:16" ht="30" customHeight="1">
      <c r="A24" s="131" t="s">
        <v>6</v>
      </c>
      <c r="B24" s="131"/>
      <c r="C24" s="131"/>
      <c r="D24" s="131"/>
      <c r="E24" s="56" t="s">
        <v>6</v>
      </c>
      <c r="F24" s="57" t="s">
        <v>6</v>
      </c>
      <c r="G24" s="57"/>
      <c r="H24" s="58" t="s">
        <v>6</v>
      </c>
      <c r="I24" s="59"/>
      <c r="J24" s="57"/>
      <c r="K24" s="57"/>
      <c r="L24" s="57"/>
      <c r="M24" s="57"/>
      <c r="N24" s="57"/>
      <c r="O24" s="57"/>
      <c r="P24" s="60"/>
    </row>
    <row r="25" spans="1:16" ht="30" customHeight="1">
      <c r="A25" s="131" t="s">
        <v>6</v>
      </c>
      <c r="B25" s="131"/>
      <c r="C25" s="131"/>
      <c r="D25" s="131"/>
      <c r="E25" s="56" t="s">
        <v>6</v>
      </c>
      <c r="F25" s="57"/>
      <c r="G25" s="57" t="s">
        <v>6</v>
      </c>
      <c r="H25" s="58" t="s">
        <v>6</v>
      </c>
      <c r="I25" s="59" t="s">
        <v>6</v>
      </c>
      <c r="J25" s="57" t="s">
        <v>6</v>
      </c>
      <c r="K25" s="57" t="s">
        <v>6</v>
      </c>
      <c r="L25" s="57" t="s">
        <v>6</v>
      </c>
      <c r="M25" s="57" t="s">
        <v>6</v>
      </c>
      <c r="N25" s="57" t="s">
        <v>6</v>
      </c>
      <c r="O25" s="57" t="s">
        <v>6</v>
      </c>
      <c r="P25" s="60"/>
    </row>
    <row r="26" spans="1:16" ht="30" customHeight="1">
      <c r="A26" s="131" t="s">
        <v>6</v>
      </c>
      <c r="B26" s="131"/>
      <c r="C26" s="131"/>
      <c r="D26" s="131"/>
      <c r="E26" s="56" t="s">
        <v>6</v>
      </c>
      <c r="F26" s="57" t="s">
        <v>6</v>
      </c>
      <c r="G26" s="57" t="s">
        <v>6</v>
      </c>
      <c r="H26" s="58" t="s">
        <v>6</v>
      </c>
      <c r="I26" s="59" t="s">
        <v>6</v>
      </c>
      <c r="J26" s="57" t="s">
        <v>6</v>
      </c>
      <c r="K26" s="57" t="s">
        <v>6</v>
      </c>
      <c r="L26" s="57" t="s">
        <v>6</v>
      </c>
      <c r="M26" s="57" t="s">
        <v>6</v>
      </c>
      <c r="N26" s="57" t="s">
        <v>6</v>
      </c>
      <c r="O26" s="57" t="s">
        <v>6</v>
      </c>
      <c r="P26" s="60" t="s">
        <v>6</v>
      </c>
    </row>
    <row r="27" spans="1:16" ht="30" customHeight="1">
      <c r="A27" s="131" t="s">
        <v>6</v>
      </c>
      <c r="B27" s="131"/>
      <c r="C27" s="131"/>
      <c r="D27" s="131"/>
      <c r="E27" s="56" t="s">
        <v>6</v>
      </c>
      <c r="F27" s="57"/>
      <c r="G27" s="57"/>
      <c r="H27" s="58"/>
      <c r="I27" s="59"/>
      <c r="J27" s="57"/>
      <c r="K27" s="57"/>
      <c r="L27" s="57"/>
      <c r="M27" s="57"/>
      <c r="N27" s="57"/>
      <c r="O27" s="57"/>
      <c r="P27" s="60"/>
    </row>
    <row r="28" spans="1:16" ht="30" customHeight="1">
      <c r="A28" s="131" t="s">
        <v>6</v>
      </c>
      <c r="B28" s="131"/>
      <c r="C28" s="131"/>
      <c r="D28" s="131"/>
      <c r="E28" s="56" t="s">
        <v>6</v>
      </c>
      <c r="F28" s="57" t="s">
        <v>6</v>
      </c>
      <c r="G28" s="57" t="s">
        <v>6</v>
      </c>
      <c r="H28" s="58" t="s">
        <v>6</v>
      </c>
      <c r="I28" s="59" t="s">
        <v>6</v>
      </c>
      <c r="J28" s="57" t="s">
        <v>6</v>
      </c>
      <c r="K28" s="57" t="s">
        <v>6</v>
      </c>
      <c r="L28" s="57" t="s">
        <v>6</v>
      </c>
      <c r="M28" s="57" t="s">
        <v>6</v>
      </c>
      <c r="N28" s="57" t="s">
        <v>6</v>
      </c>
      <c r="O28" s="57" t="s">
        <v>6</v>
      </c>
      <c r="P28" s="60" t="s">
        <v>6</v>
      </c>
    </row>
    <row r="29" spans="1:16" ht="30" customHeight="1">
      <c r="A29" s="131" t="s">
        <v>6</v>
      </c>
      <c r="B29" s="131"/>
      <c r="C29" s="131"/>
      <c r="D29" s="131"/>
      <c r="E29" s="56" t="s">
        <v>6</v>
      </c>
      <c r="F29" s="57"/>
      <c r="G29" s="57"/>
      <c r="H29" s="58"/>
      <c r="I29" s="59"/>
      <c r="J29" s="57"/>
      <c r="K29" s="57"/>
      <c r="L29" s="57" t="s">
        <v>6</v>
      </c>
      <c r="M29" s="57"/>
      <c r="N29" s="57"/>
      <c r="O29" s="57"/>
      <c r="P29" s="60" t="s">
        <v>6</v>
      </c>
    </row>
    <row r="30" spans="1:16" ht="30" customHeight="1">
      <c r="A30" s="131" t="s">
        <v>6</v>
      </c>
      <c r="B30" s="131"/>
      <c r="C30" s="131"/>
      <c r="D30" s="131"/>
      <c r="E30" s="56" t="s">
        <v>6</v>
      </c>
      <c r="F30" s="57"/>
      <c r="G30" s="57"/>
      <c r="H30" s="58"/>
      <c r="I30" s="59"/>
      <c r="J30" s="57"/>
      <c r="K30" s="57"/>
      <c r="L30" s="57"/>
      <c r="M30" s="57"/>
      <c r="N30" s="57"/>
      <c r="O30" s="57"/>
      <c r="P30" s="60"/>
    </row>
    <row r="31" spans="1:16" ht="30" customHeight="1" thickBot="1">
      <c r="A31" s="131" t="s">
        <v>6</v>
      </c>
      <c r="B31" s="131"/>
      <c r="C31" s="131"/>
      <c r="D31" s="131"/>
      <c r="E31" s="56" t="s">
        <v>6</v>
      </c>
      <c r="F31" s="61" t="s">
        <v>6</v>
      </c>
      <c r="G31" s="61" t="s">
        <v>6</v>
      </c>
      <c r="H31" s="62" t="s">
        <v>6</v>
      </c>
      <c r="I31" s="63" t="s">
        <v>6</v>
      </c>
      <c r="J31" s="64" t="s">
        <v>6</v>
      </c>
      <c r="K31" s="64" t="s">
        <v>6</v>
      </c>
      <c r="L31" s="64" t="s">
        <v>6</v>
      </c>
      <c r="M31" s="64" t="s">
        <v>6</v>
      </c>
      <c r="N31" s="64" t="s">
        <v>6</v>
      </c>
      <c r="O31" s="64" t="s">
        <v>6</v>
      </c>
      <c r="P31" s="65" t="s">
        <v>6</v>
      </c>
    </row>
    <row r="32" spans="1:16" ht="14.1" customHeight="1">
      <c r="A32" s="157" t="s">
        <v>56</v>
      </c>
      <c r="B32" s="157"/>
      <c r="C32" s="157"/>
      <c r="D32" s="157"/>
      <c r="E32" s="22">
        <f t="shared" ref="E32:P32" si="0">SUM(E10:E31)</f>
        <v>0</v>
      </c>
      <c r="F32" s="24">
        <f t="shared" si="0"/>
        <v>0</v>
      </c>
      <c r="G32" s="25">
        <f t="shared" si="0"/>
        <v>0</v>
      </c>
      <c r="H32" s="44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0</v>
      </c>
      <c r="N32" s="49">
        <f t="shared" si="0"/>
        <v>0</v>
      </c>
      <c r="O32" s="49">
        <f t="shared" si="0"/>
        <v>0</v>
      </c>
      <c r="P32" s="50">
        <f t="shared" si="0"/>
        <v>0</v>
      </c>
    </row>
    <row r="33" spans="1:16" ht="14.1" customHeight="1">
      <c r="A33" s="158" t="s">
        <v>4</v>
      </c>
      <c r="B33" s="158"/>
      <c r="C33" s="158"/>
      <c r="D33" s="158"/>
      <c r="E33" s="20">
        <f>H32*0.14</f>
        <v>0</v>
      </c>
      <c r="F33" s="39" t="s">
        <v>7</v>
      </c>
      <c r="G33" s="39" t="s">
        <v>40</v>
      </c>
      <c r="H33" s="39" t="s">
        <v>41</v>
      </c>
      <c r="I33" s="45" t="s">
        <v>9</v>
      </c>
      <c r="J33" s="45" t="s">
        <v>10</v>
      </c>
      <c r="K33" s="45" t="s">
        <v>21</v>
      </c>
      <c r="L33" s="45" t="s">
        <v>22</v>
      </c>
      <c r="M33" s="45" t="s">
        <v>11</v>
      </c>
      <c r="N33" s="45" t="s">
        <v>14</v>
      </c>
      <c r="O33" s="46" t="s">
        <v>23</v>
      </c>
      <c r="P33" s="45" t="s">
        <v>20</v>
      </c>
    </row>
    <row r="34" spans="1:16" ht="14.1" customHeight="1">
      <c r="A34" s="158" t="s">
        <v>37</v>
      </c>
      <c r="B34" s="158"/>
      <c r="C34" s="158"/>
      <c r="D34" s="158"/>
      <c r="E34" s="21">
        <f>+E32+E33</f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1:16">
      <c r="A35" s="5"/>
      <c r="B35" s="5"/>
      <c r="C35" s="13"/>
      <c r="D35" s="5" t="s">
        <v>6</v>
      </c>
      <c r="E35" s="15" t="s">
        <v>6</v>
      </c>
      <c r="F35" s="41" t="s">
        <v>6</v>
      </c>
      <c r="G35" s="42" t="s">
        <v>6</v>
      </c>
      <c r="H35" s="41" t="s">
        <v>6</v>
      </c>
      <c r="I35" s="41" t="s">
        <v>6</v>
      </c>
      <c r="J35" s="41" t="s">
        <v>6</v>
      </c>
      <c r="K35" s="41" t="s">
        <v>6</v>
      </c>
      <c r="L35" s="41" t="s">
        <v>6</v>
      </c>
      <c r="M35" s="41" t="s">
        <v>6</v>
      </c>
      <c r="N35" s="41" t="s">
        <v>6</v>
      </c>
      <c r="O35" s="41" t="s">
        <v>6</v>
      </c>
      <c r="P35" s="43" t="s">
        <v>6</v>
      </c>
    </row>
    <row r="36" spans="1:16">
      <c r="A36" s="5"/>
      <c r="B36" s="5"/>
      <c r="C36" s="13"/>
      <c r="D36" s="5" t="s">
        <v>6</v>
      </c>
      <c r="E36" s="15" t="s">
        <v>6</v>
      </c>
      <c r="F36" s="41" t="s">
        <v>6</v>
      </c>
      <c r="G36" s="42" t="s">
        <v>6</v>
      </c>
      <c r="H36" s="41" t="s">
        <v>6</v>
      </c>
      <c r="I36" s="41" t="s">
        <v>6</v>
      </c>
      <c r="J36" s="41" t="s">
        <v>6</v>
      </c>
      <c r="K36" s="41" t="s">
        <v>6</v>
      </c>
      <c r="L36" s="41" t="s">
        <v>6</v>
      </c>
      <c r="M36" s="41" t="s">
        <v>6</v>
      </c>
      <c r="N36" s="41" t="s">
        <v>6</v>
      </c>
      <c r="O36" s="41" t="s">
        <v>6</v>
      </c>
      <c r="P36" s="43" t="s">
        <v>6</v>
      </c>
    </row>
    <row r="37" spans="1:16">
      <c r="A37" s="5"/>
      <c r="B37" s="5"/>
      <c r="C37" s="13"/>
      <c r="D37" s="5" t="s">
        <v>6</v>
      </c>
      <c r="E37" s="43" t="s">
        <v>6</v>
      </c>
      <c r="F37" s="41" t="s">
        <v>6</v>
      </c>
      <c r="G37" s="42" t="s">
        <v>6</v>
      </c>
      <c r="H37" s="41" t="s">
        <v>6</v>
      </c>
      <c r="I37" s="41" t="s">
        <v>6</v>
      </c>
      <c r="J37" s="41" t="s">
        <v>6</v>
      </c>
      <c r="K37" s="41" t="s">
        <v>6</v>
      </c>
      <c r="L37" s="41" t="s">
        <v>6</v>
      </c>
      <c r="M37" s="41" t="s">
        <v>6</v>
      </c>
      <c r="N37" s="41" t="s">
        <v>6</v>
      </c>
      <c r="O37" s="41" t="s">
        <v>6</v>
      </c>
      <c r="P37" s="43" t="s">
        <v>38</v>
      </c>
    </row>
    <row r="38" spans="1:16">
      <c r="A38" s="5"/>
      <c r="B38" s="5"/>
      <c r="C38" s="13"/>
      <c r="D38" s="29" t="s">
        <v>6</v>
      </c>
      <c r="E38" s="15" t="s">
        <v>6</v>
      </c>
      <c r="F38" s="4" t="s">
        <v>6</v>
      </c>
      <c r="G38" s="23" t="s">
        <v>6</v>
      </c>
      <c r="H38" s="4" t="s">
        <v>6</v>
      </c>
      <c r="I38" s="4" t="s">
        <v>6</v>
      </c>
      <c r="J38" s="4" t="s">
        <v>6</v>
      </c>
      <c r="K38" s="4" t="s">
        <v>6</v>
      </c>
      <c r="L38" s="4" t="s">
        <v>6</v>
      </c>
      <c r="M38" s="4" t="s">
        <v>6</v>
      </c>
      <c r="N38" s="4" t="s">
        <v>6</v>
      </c>
      <c r="O38" s="4" t="s">
        <v>6</v>
      </c>
      <c r="P38" s="15" t="s">
        <v>6</v>
      </c>
    </row>
  </sheetData>
  <mergeCells count="36">
    <mergeCell ref="A22:D22"/>
    <mergeCell ref="A11:D11"/>
    <mergeCell ref="A15:D15"/>
    <mergeCell ref="A1:P1"/>
    <mergeCell ref="G3:J3"/>
    <mergeCell ref="K3:M3"/>
    <mergeCell ref="O3:P3"/>
    <mergeCell ref="G4:M4"/>
    <mergeCell ref="A7:P7"/>
    <mergeCell ref="D3:F3"/>
    <mergeCell ref="B5:C5"/>
    <mergeCell ref="G5:M5"/>
    <mergeCell ref="A10:D10"/>
    <mergeCell ref="E4:F4"/>
    <mergeCell ref="A8:D9"/>
    <mergeCell ref="A33:D33"/>
    <mergeCell ref="A34:D34"/>
    <mergeCell ref="A30:D30"/>
    <mergeCell ref="A31:D31"/>
    <mergeCell ref="A32:D32"/>
    <mergeCell ref="A29:D29"/>
    <mergeCell ref="A23:D23"/>
    <mergeCell ref="A12:D12"/>
    <mergeCell ref="A13:D13"/>
    <mergeCell ref="A14:D14"/>
    <mergeCell ref="A24:D24"/>
    <mergeCell ref="A25:D25"/>
    <mergeCell ref="A26:D26"/>
    <mergeCell ref="A27:D27"/>
    <mergeCell ref="A28:D28"/>
    <mergeCell ref="A16:D16"/>
    <mergeCell ref="A17:D17"/>
    <mergeCell ref="A18:D18"/>
    <mergeCell ref="A19:D19"/>
    <mergeCell ref="A20:D20"/>
    <mergeCell ref="A21:D21"/>
  </mergeCells>
  <hyperlinks>
    <hyperlink ref="D3" r:id="rId1" display="post1794@vfwmi.org"/>
  </hyperlinks>
  <pageMargins left="0.7" right="0.7" top="0.75" bottom="0.75" header="0.3" footer="0.3"/>
  <pageSetup scale="54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51" zoomScaleNormal="51" workbookViewId="0">
      <selection activeCell="P12" sqref="P12"/>
    </sheetView>
  </sheetViews>
  <sheetFormatPr defaultRowHeight="12.75"/>
  <cols>
    <col min="1" max="1" width="27.85546875" style="9" bestFit="1" customWidth="1"/>
    <col min="2" max="2" width="25.7109375" customWidth="1"/>
    <col min="3" max="3" width="76.85546875" style="28" customWidth="1"/>
    <col min="4" max="4" width="10.7109375" customWidth="1"/>
    <col min="5" max="5" width="15.140625" style="26" bestFit="1" customWidth="1"/>
    <col min="6" max="6" width="10.7109375" bestFit="1" customWidth="1"/>
    <col min="7" max="7" width="7.7109375" bestFit="1" customWidth="1"/>
    <col min="8" max="8" width="6.7109375" bestFit="1" customWidth="1"/>
    <col min="9" max="10" width="6.7109375" style="26" customWidth="1"/>
    <col min="11" max="15" width="6.42578125" bestFit="1" customWidth="1"/>
    <col min="16" max="16" width="15.140625" bestFit="1" customWidth="1"/>
  </cols>
  <sheetData>
    <row r="1" spans="1:16" s="3" customFormat="1" ht="27.75" customHeight="1">
      <c r="A1" s="147" t="s">
        <v>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5.95" customHeight="1">
      <c r="A2" s="30" t="s">
        <v>17</v>
      </c>
      <c r="B2" s="38">
        <f>SUM('PAGE #1'!B2)</f>
        <v>0</v>
      </c>
      <c r="C2" s="32" t="s">
        <v>6</v>
      </c>
      <c r="P2" s="37" t="s">
        <v>26</v>
      </c>
    </row>
    <row r="3" spans="1:16" ht="24.95" customHeight="1">
      <c r="A3" s="31" t="s">
        <v>35</v>
      </c>
      <c r="B3" s="34">
        <f>SUM('PAGE #1'!B3)</f>
        <v>0</v>
      </c>
      <c r="C3" s="30" t="s">
        <v>6</v>
      </c>
      <c r="D3" s="162" t="s">
        <v>6</v>
      </c>
      <c r="E3" s="162"/>
      <c r="F3" s="162"/>
      <c r="G3" s="151" t="s">
        <v>3</v>
      </c>
      <c r="H3" s="151"/>
      <c r="I3" s="151"/>
      <c r="J3" s="151"/>
      <c r="K3" s="159">
        <f>SUM('PAGE #1'!K3:M3)</f>
        <v>0</v>
      </c>
      <c r="L3" s="160"/>
      <c r="M3" s="160"/>
      <c r="N3" s="16" t="s">
        <v>2</v>
      </c>
      <c r="O3" s="159">
        <f>SUM('PAGE #1'!O3:P3)</f>
        <v>0</v>
      </c>
      <c r="P3" s="160"/>
    </row>
    <row r="4" spans="1:16" ht="24.95" customHeight="1">
      <c r="A4" s="30" t="s">
        <v>28</v>
      </c>
      <c r="B4" s="34">
        <f>SUM('PAGE #1'!B4)</f>
        <v>0</v>
      </c>
      <c r="C4" s="33" t="s">
        <v>6</v>
      </c>
      <c r="D4" s="35" t="s">
        <v>6</v>
      </c>
      <c r="E4" s="168" t="s">
        <v>6</v>
      </c>
      <c r="F4" s="168"/>
      <c r="G4" s="161" t="s">
        <v>6</v>
      </c>
      <c r="H4" s="161"/>
      <c r="I4" s="161"/>
      <c r="J4" s="161"/>
      <c r="K4" s="161"/>
      <c r="L4" s="161"/>
      <c r="M4" s="161"/>
      <c r="N4" s="28"/>
      <c r="O4" s="29" t="s">
        <v>6</v>
      </c>
      <c r="P4" s="27"/>
    </row>
    <row r="5" spans="1:16" ht="24.95" customHeight="1">
      <c r="B5" s="138" t="s">
        <v>31</v>
      </c>
      <c r="C5" s="138"/>
      <c r="D5" s="28"/>
      <c r="F5" s="30" t="s">
        <v>6</v>
      </c>
      <c r="G5" s="163"/>
      <c r="H5" s="163"/>
      <c r="I5" s="163"/>
      <c r="J5" s="163"/>
      <c r="K5" s="163"/>
      <c r="L5" s="163"/>
      <c r="M5" s="163"/>
    </row>
    <row r="7" spans="1:16" ht="20.25" customHeight="1" thickBot="1">
      <c r="A7" s="165" t="s">
        <v>16</v>
      </c>
      <c r="B7" s="166"/>
      <c r="C7" s="166"/>
      <c r="D7" s="166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6" ht="24.95" customHeight="1">
      <c r="A8" s="141" t="s">
        <v>33</v>
      </c>
      <c r="B8" s="142"/>
      <c r="C8" s="142"/>
      <c r="D8" s="143"/>
      <c r="E8" s="14" t="s">
        <v>8</v>
      </c>
      <c r="F8" s="2" t="s">
        <v>13</v>
      </c>
      <c r="G8" s="2" t="s">
        <v>8</v>
      </c>
      <c r="H8" s="6" t="s">
        <v>8</v>
      </c>
      <c r="I8" s="19" t="s">
        <v>18</v>
      </c>
      <c r="J8" s="10"/>
      <c r="K8" s="11"/>
      <c r="L8" s="11"/>
      <c r="M8" s="11"/>
      <c r="N8" s="11"/>
      <c r="O8" s="11"/>
      <c r="P8" s="12"/>
    </row>
    <row r="9" spans="1:16" ht="15.75" customHeight="1" thickBot="1">
      <c r="A9" s="144"/>
      <c r="B9" s="145"/>
      <c r="C9" s="145"/>
      <c r="D9" s="146"/>
      <c r="E9" s="14" t="s">
        <v>12</v>
      </c>
      <c r="F9" s="2" t="s">
        <v>7</v>
      </c>
      <c r="G9" s="1" t="s">
        <v>0</v>
      </c>
      <c r="H9" s="6" t="s">
        <v>1</v>
      </c>
      <c r="I9" s="36" t="s">
        <v>9</v>
      </c>
      <c r="J9" s="7" t="s">
        <v>10</v>
      </c>
      <c r="K9" s="7" t="s">
        <v>21</v>
      </c>
      <c r="L9" s="7" t="s">
        <v>22</v>
      </c>
      <c r="M9" s="8" t="s">
        <v>11</v>
      </c>
      <c r="N9" s="7" t="s">
        <v>14</v>
      </c>
      <c r="O9" s="17" t="s">
        <v>23</v>
      </c>
      <c r="P9" s="18" t="s">
        <v>20</v>
      </c>
    </row>
    <row r="10" spans="1:16" ht="30" customHeight="1">
      <c r="A10" s="164" t="s">
        <v>6</v>
      </c>
      <c r="B10" s="164"/>
      <c r="C10" s="164"/>
      <c r="D10" s="164"/>
      <c r="E10" s="56" t="s">
        <v>6</v>
      </c>
      <c r="F10" s="57" t="s">
        <v>6</v>
      </c>
      <c r="G10" s="57" t="s">
        <v>6</v>
      </c>
      <c r="H10" s="58" t="s">
        <v>6</v>
      </c>
      <c r="I10" s="59" t="s">
        <v>6</v>
      </c>
      <c r="J10" s="57" t="s">
        <v>6</v>
      </c>
      <c r="K10" s="57" t="s">
        <v>6</v>
      </c>
      <c r="L10" s="57" t="s">
        <v>6</v>
      </c>
      <c r="M10" s="57" t="s">
        <v>6</v>
      </c>
      <c r="N10" s="57" t="s">
        <v>6</v>
      </c>
      <c r="O10" s="57" t="s">
        <v>6</v>
      </c>
      <c r="P10" s="60" t="s">
        <v>6</v>
      </c>
    </row>
    <row r="11" spans="1:16" ht="30" customHeight="1">
      <c r="A11" s="131" t="s">
        <v>6</v>
      </c>
      <c r="B11" s="131"/>
      <c r="C11" s="131"/>
      <c r="D11" s="131"/>
      <c r="E11" s="56" t="s">
        <v>6</v>
      </c>
      <c r="F11" s="57" t="s">
        <v>15</v>
      </c>
      <c r="G11" s="57" t="s">
        <v>6</v>
      </c>
      <c r="H11" s="58" t="s">
        <v>6</v>
      </c>
      <c r="I11" s="59" t="s">
        <v>6</v>
      </c>
      <c r="J11" s="57" t="s">
        <v>6</v>
      </c>
      <c r="K11" s="57" t="s">
        <v>6</v>
      </c>
      <c r="L11" s="57" t="s">
        <v>6</v>
      </c>
      <c r="M11" s="57" t="s">
        <v>6</v>
      </c>
      <c r="N11" s="57" t="s">
        <v>6</v>
      </c>
      <c r="O11" s="57" t="s">
        <v>6</v>
      </c>
      <c r="P11" s="60" t="s">
        <v>6</v>
      </c>
    </row>
    <row r="12" spans="1:16" ht="30" customHeight="1">
      <c r="A12" s="131" t="s">
        <v>6</v>
      </c>
      <c r="B12" s="131"/>
      <c r="C12" s="131"/>
      <c r="D12" s="131"/>
      <c r="E12" s="56" t="s">
        <v>6</v>
      </c>
      <c r="F12" s="57" t="s">
        <v>6</v>
      </c>
      <c r="G12" s="57" t="s">
        <v>6</v>
      </c>
      <c r="H12" s="58" t="s">
        <v>25</v>
      </c>
      <c r="I12" s="59" t="s">
        <v>6</v>
      </c>
      <c r="J12" s="57" t="s">
        <v>6</v>
      </c>
      <c r="K12" s="57" t="s">
        <v>6</v>
      </c>
      <c r="L12" s="57" t="s">
        <v>6</v>
      </c>
      <c r="M12" s="57" t="s">
        <v>6</v>
      </c>
      <c r="N12" s="57" t="s">
        <v>6</v>
      </c>
      <c r="O12" s="57" t="s">
        <v>6</v>
      </c>
      <c r="P12" s="60" t="s">
        <v>6</v>
      </c>
    </row>
    <row r="13" spans="1:16" ht="30" customHeight="1">
      <c r="A13" s="131" t="s">
        <v>6</v>
      </c>
      <c r="B13" s="131"/>
      <c r="C13" s="131"/>
      <c r="D13" s="131"/>
      <c r="E13" s="56" t="s">
        <v>6</v>
      </c>
      <c r="F13" s="57" t="s">
        <v>6</v>
      </c>
      <c r="G13" s="57" t="s">
        <v>6</v>
      </c>
      <c r="H13" s="58" t="s">
        <v>6</v>
      </c>
      <c r="I13" s="59" t="s">
        <v>6</v>
      </c>
      <c r="J13" s="57" t="s">
        <v>6</v>
      </c>
      <c r="K13" s="57" t="s">
        <v>6</v>
      </c>
      <c r="L13" s="57" t="s">
        <v>6</v>
      </c>
      <c r="M13" s="57" t="s">
        <v>6</v>
      </c>
      <c r="N13" s="57" t="s">
        <v>6</v>
      </c>
      <c r="O13" s="57" t="s">
        <v>6</v>
      </c>
      <c r="P13" s="60" t="s">
        <v>6</v>
      </c>
    </row>
    <row r="14" spans="1:16" ht="30" customHeight="1">
      <c r="A14" s="131" t="s">
        <v>6</v>
      </c>
      <c r="B14" s="131"/>
      <c r="C14" s="131"/>
      <c r="D14" s="131"/>
      <c r="E14" s="56" t="s">
        <v>6</v>
      </c>
      <c r="F14" s="57" t="s">
        <v>6</v>
      </c>
      <c r="G14" s="57" t="s">
        <v>6</v>
      </c>
      <c r="H14" s="58" t="s">
        <v>6</v>
      </c>
      <c r="I14" s="59" t="s">
        <v>6</v>
      </c>
      <c r="J14" s="57" t="s">
        <v>6</v>
      </c>
      <c r="K14" s="57" t="s">
        <v>6</v>
      </c>
      <c r="L14" s="57" t="s">
        <v>6</v>
      </c>
      <c r="M14" s="57" t="s">
        <v>6</v>
      </c>
      <c r="N14" s="57" t="s">
        <v>6</v>
      </c>
      <c r="O14" s="57" t="s">
        <v>6</v>
      </c>
      <c r="P14" s="60" t="s">
        <v>6</v>
      </c>
    </row>
    <row r="15" spans="1:16" ht="30" customHeight="1">
      <c r="A15" s="131" t="s">
        <v>6</v>
      </c>
      <c r="B15" s="131"/>
      <c r="C15" s="131"/>
      <c r="D15" s="131"/>
      <c r="E15" s="56" t="s">
        <v>6</v>
      </c>
      <c r="F15" s="57" t="s">
        <v>6</v>
      </c>
      <c r="G15" s="57" t="s">
        <v>6</v>
      </c>
      <c r="H15" s="58" t="s">
        <v>6</v>
      </c>
      <c r="I15" s="59" t="s">
        <v>6</v>
      </c>
      <c r="J15" s="57" t="s">
        <v>6</v>
      </c>
      <c r="K15" s="57" t="s">
        <v>6</v>
      </c>
      <c r="L15" s="57" t="s">
        <v>6</v>
      </c>
      <c r="M15" s="57" t="s">
        <v>6</v>
      </c>
      <c r="N15" s="57" t="s">
        <v>15</v>
      </c>
      <c r="O15" s="57" t="s">
        <v>6</v>
      </c>
      <c r="P15" s="60" t="s">
        <v>6</v>
      </c>
    </row>
    <row r="16" spans="1:16" ht="30" customHeight="1">
      <c r="A16" s="131" t="s">
        <v>6</v>
      </c>
      <c r="B16" s="131"/>
      <c r="C16" s="131"/>
      <c r="D16" s="131"/>
      <c r="E16" s="56" t="s">
        <v>6</v>
      </c>
      <c r="F16" s="57"/>
      <c r="G16" s="57"/>
      <c r="H16" s="58"/>
      <c r="I16" s="59"/>
      <c r="J16" s="57"/>
      <c r="K16" s="57"/>
      <c r="L16" s="57"/>
      <c r="M16" s="57"/>
      <c r="N16" s="57"/>
      <c r="O16" s="57"/>
      <c r="P16" s="60"/>
    </row>
    <row r="17" spans="1:16" ht="30" customHeight="1">
      <c r="A17" s="131" t="s">
        <v>6</v>
      </c>
      <c r="B17" s="131"/>
      <c r="C17" s="131"/>
      <c r="D17" s="131"/>
      <c r="E17" s="56" t="s">
        <v>6</v>
      </c>
      <c r="F17" s="57" t="s">
        <v>6</v>
      </c>
      <c r="G17" s="57"/>
      <c r="H17" s="58"/>
      <c r="I17" s="59"/>
      <c r="J17" s="57"/>
      <c r="K17" s="57"/>
      <c r="L17" s="57"/>
      <c r="M17" s="57"/>
      <c r="N17" s="57"/>
      <c r="O17" s="57"/>
      <c r="P17" s="60"/>
    </row>
    <row r="18" spans="1:16" ht="30" customHeight="1">
      <c r="A18" s="131" t="s">
        <v>6</v>
      </c>
      <c r="B18" s="131"/>
      <c r="C18" s="131"/>
      <c r="D18" s="131"/>
      <c r="E18" s="56" t="s">
        <v>6</v>
      </c>
      <c r="F18" s="57"/>
      <c r="G18" s="57"/>
      <c r="H18" s="58" t="s">
        <v>6</v>
      </c>
      <c r="I18" s="59"/>
      <c r="J18" s="57"/>
      <c r="K18" s="57"/>
      <c r="L18" s="57"/>
      <c r="M18" s="57"/>
      <c r="N18" s="57"/>
      <c r="O18" s="57"/>
      <c r="P18" s="60"/>
    </row>
    <row r="19" spans="1:16" ht="30" customHeight="1">
      <c r="A19" s="131" t="s">
        <v>6</v>
      </c>
      <c r="B19" s="131"/>
      <c r="C19" s="131"/>
      <c r="D19" s="131"/>
      <c r="E19" s="56" t="s">
        <v>6</v>
      </c>
      <c r="F19" s="57" t="s">
        <v>6</v>
      </c>
      <c r="G19" s="57" t="s">
        <v>6</v>
      </c>
      <c r="H19" s="58" t="s">
        <v>6</v>
      </c>
      <c r="I19" s="59"/>
      <c r="J19" s="57"/>
      <c r="K19" s="57"/>
      <c r="L19" s="57"/>
      <c r="M19" s="57"/>
      <c r="N19" s="57"/>
      <c r="O19" s="57"/>
      <c r="P19" s="60" t="s">
        <v>6</v>
      </c>
    </row>
    <row r="20" spans="1:16" ht="30" customHeight="1">
      <c r="A20" s="131" t="s">
        <v>6</v>
      </c>
      <c r="B20" s="131"/>
      <c r="C20" s="131"/>
      <c r="D20" s="131"/>
      <c r="E20" s="56" t="s">
        <v>6</v>
      </c>
      <c r="F20" s="57" t="s">
        <v>6</v>
      </c>
      <c r="G20" s="57" t="s">
        <v>6</v>
      </c>
      <c r="H20" s="58"/>
      <c r="I20" s="59"/>
      <c r="J20" s="57"/>
      <c r="K20" s="57"/>
      <c r="L20" s="57"/>
      <c r="M20" s="57"/>
      <c r="N20" s="57"/>
      <c r="O20" s="57"/>
      <c r="P20" s="60"/>
    </row>
    <row r="21" spans="1:16" ht="30" customHeight="1">
      <c r="A21" s="134" t="s">
        <v>6</v>
      </c>
      <c r="B21" s="135"/>
      <c r="C21" s="135"/>
      <c r="D21" s="136"/>
      <c r="E21" s="56" t="s">
        <v>6</v>
      </c>
      <c r="F21" s="57"/>
      <c r="G21" s="57"/>
      <c r="H21" s="58"/>
      <c r="I21" s="59"/>
      <c r="J21" s="57"/>
      <c r="K21" s="57"/>
      <c r="L21" s="57"/>
      <c r="M21" s="57"/>
      <c r="N21" s="57"/>
      <c r="O21" s="57"/>
      <c r="P21" s="60"/>
    </row>
    <row r="22" spans="1:16" ht="30" customHeight="1">
      <c r="A22" s="134" t="s">
        <v>6</v>
      </c>
      <c r="B22" s="135"/>
      <c r="C22" s="135"/>
      <c r="D22" s="136"/>
      <c r="E22" s="56" t="s">
        <v>6</v>
      </c>
      <c r="F22" s="57"/>
      <c r="G22" s="57"/>
      <c r="H22" s="58"/>
      <c r="I22" s="59"/>
      <c r="J22" s="57"/>
      <c r="K22" s="57"/>
      <c r="L22" s="57"/>
      <c r="M22" s="57"/>
      <c r="N22" s="57"/>
      <c r="O22" s="57"/>
      <c r="P22" s="60"/>
    </row>
    <row r="23" spans="1:16" ht="30" customHeight="1">
      <c r="A23" s="134" t="s">
        <v>6</v>
      </c>
      <c r="B23" s="135"/>
      <c r="C23" s="135"/>
      <c r="D23" s="136"/>
      <c r="E23" s="56" t="s">
        <v>6</v>
      </c>
      <c r="F23" s="57"/>
      <c r="G23" s="57"/>
      <c r="H23" s="58" t="s">
        <v>6</v>
      </c>
      <c r="I23" s="59"/>
      <c r="J23" s="57"/>
      <c r="K23" s="57"/>
      <c r="L23" s="57"/>
      <c r="M23" s="57"/>
      <c r="N23" s="57"/>
      <c r="O23" s="57"/>
      <c r="P23" s="60"/>
    </row>
    <row r="24" spans="1:16" ht="30" customHeight="1">
      <c r="A24" s="131" t="s">
        <v>6</v>
      </c>
      <c r="B24" s="131"/>
      <c r="C24" s="131"/>
      <c r="D24" s="131"/>
      <c r="E24" s="56" t="s">
        <v>6</v>
      </c>
      <c r="F24" s="57" t="s">
        <v>6</v>
      </c>
      <c r="G24" s="57"/>
      <c r="H24" s="58" t="s">
        <v>6</v>
      </c>
      <c r="I24" s="59"/>
      <c r="J24" s="57"/>
      <c r="K24" s="57"/>
      <c r="L24" s="57"/>
      <c r="M24" s="57"/>
      <c r="N24" s="57"/>
      <c r="O24" s="57"/>
      <c r="P24" s="60"/>
    </row>
    <row r="25" spans="1:16" ht="30" customHeight="1">
      <c r="A25" s="131" t="s">
        <v>6</v>
      </c>
      <c r="B25" s="131"/>
      <c r="C25" s="131"/>
      <c r="D25" s="131"/>
      <c r="E25" s="56" t="s">
        <v>6</v>
      </c>
      <c r="F25" s="57"/>
      <c r="G25" s="57" t="s">
        <v>6</v>
      </c>
      <c r="H25" s="58" t="s">
        <v>6</v>
      </c>
      <c r="I25" s="59" t="s">
        <v>6</v>
      </c>
      <c r="J25" s="57" t="s">
        <v>6</v>
      </c>
      <c r="K25" s="57" t="s">
        <v>6</v>
      </c>
      <c r="L25" s="57" t="s">
        <v>6</v>
      </c>
      <c r="M25" s="57" t="s">
        <v>6</v>
      </c>
      <c r="N25" s="57" t="s">
        <v>6</v>
      </c>
      <c r="O25" s="57" t="s">
        <v>6</v>
      </c>
      <c r="P25" s="60"/>
    </row>
    <row r="26" spans="1:16" ht="30" customHeight="1">
      <c r="A26" s="131" t="s">
        <v>6</v>
      </c>
      <c r="B26" s="131"/>
      <c r="C26" s="131"/>
      <c r="D26" s="131"/>
      <c r="E26" s="56" t="s">
        <v>6</v>
      </c>
      <c r="F26" s="57" t="s">
        <v>6</v>
      </c>
      <c r="G26" s="57" t="s">
        <v>6</v>
      </c>
      <c r="H26" s="58" t="s">
        <v>6</v>
      </c>
      <c r="I26" s="59"/>
      <c r="J26" s="57"/>
      <c r="K26" s="57"/>
      <c r="L26" s="57"/>
      <c r="M26" s="57"/>
      <c r="N26" s="57"/>
      <c r="O26" s="57"/>
      <c r="P26" s="60"/>
    </row>
    <row r="27" spans="1:16" ht="30" customHeight="1">
      <c r="A27" s="131" t="s">
        <v>6</v>
      </c>
      <c r="B27" s="131"/>
      <c r="C27" s="131"/>
      <c r="D27" s="131"/>
      <c r="E27" s="56" t="s">
        <v>6</v>
      </c>
      <c r="F27" s="57"/>
      <c r="G27" s="57"/>
      <c r="H27" s="58" t="s">
        <v>6</v>
      </c>
      <c r="I27" s="59"/>
      <c r="J27" s="57"/>
      <c r="K27" s="57"/>
      <c r="L27" s="57"/>
      <c r="M27" s="57"/>
      <c r="N27" s="57"/>
      <c r="O27" s="57"/>
      <c r="P27" s="60"/>
    </row>
    <row r="28" spans="1:16" ht="30" customHeight="1">
      <c r="A28" s="131" t="s">
        <v>6</v>
      </c>
      <c r="B28" s="131"/>
      <c r="C28" s="131"/>
      <c r="D28" s="131"/>
      <c r="E28" s="56" t="s">
        <v>6</v>
      </c>
      <c r="F28" s="57" t="s">
        <v>6</v>
      </c>
      <c r="G28" s="57" t="s">
        <v>6</v>
      </c>
      <c r="H28" s="58" t="s">
        <v>6</v>
      </c>
      <c r="I28" s="59" t="s">
        <v>6</v>
      </c>
      <c r="J28" s="57" t="s">
        <v>6</v>
      </c>
      <c r="K28" s="57" t="s">
        <v>6</v>
      </c>
      <c r="L28" s="57" t="s">
        <v>6</v>
      </c>
      <c r="M28" s="57" t="s">
        <v>6</v>
      </c>
      <c r="N28" s="57" t="s">
        <v>6</v>
      </c>
      <c r="O28" s="57" t="s">
        <v>6</v>
      </c>
      <c r="P28" s="60" t="s">
        <v>6</v>
      </c>
    </row>
    <row r="29" spans="1:16" ht="30" customHeight="1">
      <c r="A29" s="131" t="s">
        <v>6</v>
      </c>
      <c r="B29" s="131"/>
      <c r="C29" s="131"/>
      <c r="D29" s="131"/>
      <c r="E29" s="56" t="s">
        <v>6</v>
      </c>
      <c r="F29" s="57"/>
      <c r="G29" s="57"/>
      <c r="H29" s="58"/>
      <c r="I29" s="59"/>
      <c r="J29" s="57"/>
      <c r="K29" s="57"/>
      <c r="L29" s="57" t="s">
        <v>6</v>
      </c>
      <c r="M29" s="57"/>
      <c r="N29" s="57"/>
      <c r="O29" s="57"/>
      <c r="P29" s="60" t="s">
        <v>6</v>
      </c>
    </row>
    <row r="30" spans="1:16" ht="30" customHeight="1">
      <c r="A30" s="131" t="s">
        <v>6</v>
      </c>
      <c r="B30" s="131"/>
      <c r="C30" s="131"/>
      <c r="D30" s="131"/>
      <c r="E30" s="56" t="s">
        <v>6</v>
      </c>
      <c r="F30" s="57"/>
      <c r="G30" s="57"/>
      <c r="H30" s="58"/>
      <c r="I30" s="59"/>
      <c r="J30" s="57"/>
      <c r="K30" s="57"/>
      <c r="L30" s="57"/>
      <c r="M30" s="57"/>
      <c r="N30" s="57"/>
      <c r="O30" s="57"/>
      <c r="P30" s="60"/>
    </row>
    <row r="31" spans="1:16" ht="30" customHeight="1" thickBot="1">
      <c r="A31" s="131" t="s">
        <v>6</v>
      </c>
      <c r="B31" s="131"/>
      <c r="C31" s="131"/>
      <c r="D31" s="131"/>
      <c r="E31" s="56" t="s">
        <v>6</v>
      </c>
      <c r="F31" s="61" t="s">
        <v>6</v>
      </c>
      <c r="G31" s="61" t="s">
        <v>6</v>
      </c>
      <c r="H31" s="62" t="s">
        <v>6</v>
      </c>
      <c r="I31" s="63" t="s">
        <v>6</v>
      </c>
      <c r="J31" s="64" t="s">
        <v>6</v>
      </c>
      <c r="K31" s="64" t="s">
        <v>6</v>
      </c>
      <c r="L31" s="64" t="s">
        <v>6</v>
      </c>
      <c r="M31" s="64" t="s">
        <v>6</v>
      </c>
      <c r="N31" s="64" t="s">
        <v>6</v>
      </c>
      <c r="O31" s="64" t="s">
        <v>6</v>
      </c>
      <c r="P31" s="65" t="s">
        <v>6</v>
      </c>
    </row>
    <row r="32" spans="1:16" ht="14.1" customHeight="1">
      <c r="A32" s="157" t="s">
        <v>5</v>
      </c>
      <c r="B32" s="157"/>
      <c r="C32" s="157"/>
      <c r="D32" s="157"/>
      <c r="E32" s="22">
        <f t="shared" ref="E32:P32" si="0">SUM(E10:E31)</f>
        <v>0</v>
      </c>
      <c r="F32" s="24">
        <f t="shared" si="0"/>
        <v>0</v>
      </c>
      <c r="G32" s="25">
        <f t="shared" si="0"/>
        <v>0</v>
      </c>
      <c r="H32" s="44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0</v>
      </c>
      <c r="N32" s="49">
        <f t="shared" si="0"/>
        <v>0</v>
      </c>
      <c r="O32" s="49">
        <f t="shared" si="0"/>
        <v>0</v>
      </c>
      <c r="P32" s="50">
        <f t="shared" si="0"/>
        <v>0</v>
      </c>
    </row>
    <row r="33" spans="1:18" ht="14.1" customHeight="1">
      <c r="A33" s="158" t="s">
        <v>4</v>
      </c>
      <c r="B33" s="158"/>
      <c r="C33" s="158"/>
      <c r="D33" s="158"/>
      <c r="E33" s="20">
        <f>H32*0.14</f>
        <v>0</v>
      </c>
      <c r="F33" s="39" t="s">
        <v>7</v>
      </c>
      <c r="G33" s="39" t="s">
        <v>40</v>
      </c>
      <c r="H33" s="39" t="s">
        <v>41</v>
      </c>
      <c r="I33" s="45" t="s">
        <v>9</v>
      </c>
      <c r="J33" s="45" t="s">
        <v>10</v>
      </c>
      <c r="K33" s="45" t="s">
        <v>21</v>
      </c>
      <c r="L33" s="45" t="s">
        <v>22</v>
      </c>
      <c r="M33" s="45" t="s">
        <v>11</v>
      </c>
      <c r="N33" s="45" t="s">
        <v>14</v>
      </c>
      <c r="O33" s="46" t="s">
        <v>23</v>
      </c>
      <c r="P33" s="45" t="s">
        <v>20</v>
      </c>
    </row>
    <row r="34" spans="1:18" ht="14.1" customHeight="1">
      <c r="A34" s="158" t="s">
        <v>39</v>
      </c>
      <c r="B34" s="158"/>
      <c r="C34" s="158"/>
      <c r="D34" s="158"/>
      <c r="E34" s="21">
        <f>+E32+E33</f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1:18">
      <c r="A35" s="5"/>
      <c r="B35" s="5"/>
      <c r="C35" s="13"/>
      <c r="D35" s="5" t="s">
        <v>6</v>
      </c>
      <c r="E35" s="15" t="s">
        <v>6</v>
      </c>
      <c r="F35" s="41" t="s">
        <v>6</v>
      </c>
      <c r="G35" s="42" t="s">
        <v>6</v>
      </c>
      <c r="H35" s="41" t="s">
        <v>6</v>
      </c>
      <c r="I35" s="41" t="s">
        <v>6</v>
      </c>
      <c r="J35" s="41" t="s">
        <v>6</v>
      </c>
      <c r="K35" s="41" t="s">
        <v>6</v>
      </c>
      <c r="L35" s="41" t="s">
        <v>6</v>
      </c>
      <c r="M35" s="41" t="s">
        <v>6</v>
      </c>
      <c r="N35" s="41" t="s">
        <v>6</v>
      </c>
      <c r="O35" s="41" t="s">
        <v>6</v>
      </c>
      <c r="P35" s="43" t="s">
        <v>6</v>
      </c>
      <c r="Q35" s="47" t="s">
        <v>6</v>
      </c>
      <c r="R35" s="48"/>
    </row>
    <row r="36" spans="1:18">
      <c r="A36" s="5"/>
      <c r="B36" s="5"/>
      <c r="C36" s="13"/>
      <c r="D36" s="5" t="s">
        <v>6</v>
      </c>
      <c r="E36" s="15" t="s">
        <v>6</v>
      </c>
      <c r="F36" s="41" t="s">
        <v>6</v>
      </c>
      <c r="G36" s="42" t="s">
        <v>6</v>
      </c>
      <c r="H36" s="41" t="s">
        <v>6</v>
      </c>
      <c r="I36" s="41" t="s">
        <v>6</v>
      </c>
      <c r="J36" s="41" t="s">
        <v>6</v>
      </c>
      <c r="K36" s="41" t="s">
        <v>6</v>
      </c>
      <c r="L36" s="41" t="s">
        <v>6</v>
      </c>
      <c r="M36" s="41" t="s">
        <v>6</v>
      </c>
      <c r="N36" s="41" t="s">
        <v>6</v>
      </c>
      <c r="O36" s="41" t="s">
        <v>6</v>
      </c>
      <c r="P36" s="43" t="s">
        <v>6</v>
      </c>
    </row>
    <row r="37" spans="1:18">
      <c r="A37" s="5"/>
      <c r="B37" s="5"/>
      <c r="C37" s="13"/>
      <c r="D37" s="5" t="s">
        <v>6</v>
      </c>
      <c r="E37" s="43" t="s">
        <v>6</v>
      </c>
      <c r="F37" s="41" t="s">
        <v>6</v>
      </c>
      <c r="G37" s="42" t="s">
        <v>6</v>
      </c>
      <c r="H37" s="41" t="s">
        <v>6</v>
      </c>
      <c r="I37" s="41" t="s">
        <v>6</v>
      </c>
      <c r="J37" s="41" t="s">
        <v>6</v>
      </c>
      <c r="K37" s="41" t="s">
        <v>6</v>
      </c>
      <c r="L37" s="41" t="s">
        <v>6</v>
      </c>
      <c r="M37" s="41" t="s">
        <v>6</v>
      </c>
      <c r="N37" s="41" t="s">
        <v>15</v>
      </c>
      <c r="O37" s="41" t="s">
        <v>6</v>
      </c>
      <c r="P37" s="43" t="s">
        <v>6</v>
      </c>
    </row>
    <row r="38" spans="1:18">
      <c r="A38" s="5"/>
      <c r="B38" s="5"/>
      <c r="C38" s="13"/>
      <c r="D38" s="29" t="s">
        <v>6</v>
      </c>
      <c r="E38" s="15" t="s">
        <v>6</v>
      </c>
      <c r="F38" s="4" t="s">
        <v>6</v>
      </c>
      <c r="G38" s="23" t="s">
        <v>6</v>
      </c>
      <c r="H38" s="4" t="s">
        <v>6</v>
      </c>
      <c r="I38" s="4" t="s">
        <v>6</v>
      </c>
      <c r="J38" s="4" t="s">
        <v>6</v>
      </c>
      <c r="K38" s="4" t="s">
        <v>6</v>
      </c>
      <c r="L38" s="4" t="s">
        <v>6</v>
      </c>
      <c r="M38" s="4" t="s">
        <v>6</v>
      </c>
      <c r="N38" s="4" t="s">
        <v>6</v>
      </c>
      <c r="O38" s="4" t="s">
        <v>6</v>
      </c>
      <c r="P38" s="15" t="s">
        <v>6</v>
      </c>
    </row>
  </sheetData>
  <mergeCells count="36">
    <mergeCell ref="A22:D22"/>
    <mergeCell ref="A11:D11"/>
    <mergeCell ref="A15:D15"/>
    <mergeCell ref="A1:P1"/>
    <mergeCell ref="G3:J3"/>
    <mergeCell ref="K3:M3"/>
    <mergeCell ref="O3:P3"/>
    <mergeCell ref="G4:M4"/>
    <mergeCell ref="A7:P7"/>
    <mergeCell ref="D3:F3"/>
    <mergeCell ref="B5:C5"/>
    <mergeCell ref="G5:M5"/>
    <mergeCell ref="A10:D10"/>
    <mergeCell ref="E4:F4"/>
    <mergeCell ref="A8:D9"/>
    <mergeCell ref="A33:D33"/>
    <mergeCell ref="A34:D34"/>
    <mergeCell ref="A30:D30"/>
    <mergeCell ref="A31:D31"/>
    <mergeCell ref="A32:D32"/>
    <mergeCell ref="A29:D29"/>
    <mergeCell ref="A23:D23"/>
    <mergeCell ref="A12:D12"/>
    <mergeCell ref="A13:D13"/>
    <mergeCell ref="A14:D14"/>
    <mergeCell ref="A24:D24"/>
    <mergeCell ref="A25:D25"/>
    <mergeCell ref="A26:D26"/>
    <mergeCell ref="A27:D27"/>
    <mergeCell ref="A28:D28"/>
    <mergeCell ref="A16:D16"/>
    <mergeCell ref="A17:D17"/>
    <mergeCell ref="A18:D18"/>
    <mergeCell ref="A19:D19"/>
    <mergeCell ref="A20:D20"/>
    <mergeCell ref="A21:D21"/>
  </mergeCells>
  <hyperlinks>
    <hyperlink ref="D3" r:id="rId1" display="post1794@vfwmi.org"/>
  </hyperlinks>
  <pageMargins left="0.7" right="0.7" top="0.75" bottom="0.75" header="0.3" footer="0.3"/>
  <pageSetup scale="52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#1</vt:lpstr>
      <vt:lpstr>PAGE #2</vt:lpstr>
      <vt:lpstr>PAGE #3</vt:lpstr>
      <vt:lpstr>PAGE #4</vt:lpstr>
    </vt:vector>
  </TitlesOfParts>
  <Company>Homeless Outreach Programs,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john</cp:lastModifiedBy>
  <cp:lastPrinted>2020-01-20T16:09:05Z</cp:lastPrinted>
  <dcterms:created xsi:type="dcterms:W3CDTF">2007-11-12T00:50:12Z</dcterms:created>
  <dcterms:modified xsi:type="dcterms:W3CDTF">2020-01-23T13:05:04Z</dcterms:modified>
</cp:coreProperties>
</file>